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5" windowWidth="16500" windowHeight="12180" activeTab="1"/>
  </bookViews>
  <sheets>
    <sheet name="Deckblatt" sheetId="1" r:id="rId1"/>
    <sheet name="OPTA-Daten" sheetId="2" r:id="rId2"/>
    <sheet name="Ausfüllhinweise" sheetId="3" r:id="rId3"/>
    <sheet name="Geheim" sheetId="4" state="hidden" r:id="rId4"/>
  </sheets>
  <definedNames>
    <definedName name="Org">'Geheim'!$A$2:$A$20</definedName>
    <definedName name="Organisation" localSheetId="3">'Geheim'!$A$2:$A$9</definedName>
    <definedName name="Organisation">'Geheim'!$A$2:$A$9</definedName>
    <definedName name="Organisation2" localSheetId="2">'Ausfüllhinweise'!$C$4</definedName>
    <definedName name="OrgEinh">'Geheim'!$B$2:$B$32</definedName>
  </definedNames>
  <calcPr fullCalcOnLoad="1"/>
</workbook>
</file>

<file path=xl/sharedStrings.xml><?xml version="1.0" encoding="utf-8"?>
<sst xmlns="http://schemas.openxmlformats.org/spreadsheetml/2006/main" count="372" uniqueCount="89">
  <si>
    <t>ISSI</t>
  </si>
  <si>
    <t>Funkkenner</t>
  </si>
  <si>
    <t>Org-Einheit</t>
  </si>
  <si>
    <t>(Name)</t>
  </si>
  <si>
    <t>(Datum)</t>
  </si>
  <si>
    <t>OPTA OK</t>
  </si>
  <si>
    <t>Diese Feld zeigt an, ob die Länge der OPTA stimmt.(OK =24 Zeichen).</t>
  </si>
  <si>
    <t>FW</t>
  </si>
  <si>
    <t>POL</t>
  </si>
  <si>
    <t>Am Ende der Liste bitte Datum und Name angeben!</t>
  </si>
  <si>
    <t>BB______________________</t>
  </si>
  <si>
    <t>Angefordert am:      durch:</t>
  </si>
  <si>
    <t xml:space="preserve">Bitte tragen Sie Ihre Daten in dem Blatt "Nutzer-Daten" entsprechend ein. Ausfüllhinweise und ein Beispiel sind in den übrigen Blättern in dieser Datei enthalten. </t>
  </si>
  <si>
    <t>Nutzerdatenerfassung</t>
  </si>
  <si>
    <t>Anlage zum Antrag auf Überlassung von BSI-Sicherheitskarten zur Nutzung des BOS-Digitalfunks</t>
  </si>
  <si>
    <r>
      <t xml:space="preserve">Antragsteller
</t>
    </r>
    <r>
      <rPr>
        <sz val="12"/>
        <rFont val="Arial Narrow"/>
        <family val="2"/>
      </rPr>
      <t>(Behörde / Organisation / Unternehmen)</t>
    </r>
  </si>
  <si>
    <t>Ticketnummer des Antrags
(s. Bestätigung der AS BB)</t>
  </si>
  <si>
    <t>Organisation</t>
  </si>
  <si>
    <t>SE</t>
  </si>
  <si>
    <t>PD Nord</t>
  </si>
  <si>
    <t>PD Süd</t>
  </si>
  <si>
    <t>PD West</t>
  </si>
  <si>
    <t>PD Ost</t>
  </si>
  <si>
    <t>Org</t>
  </si>
  <si>
    <t>OrgEin</t>
  </si>
  <si>
    <t>k. A.</t>
  </si>
  <si>
    <t>Beispiele</t>
  </si>
  <si>
    <t>Der Funkkenner ist hier anzugeben. Er darf 15 Zeichen nicht überschreiten.</t>
  </si>
  <si>
    <t>Nicht ausfüllen!</t>
  </si>
  <si>
    <t>Stadt BRB</t>
  </si>
  <si>
    <t>Stadt CB</t>
  </si>
  <si>
    <t>Stadt FF</t>
  </si>
  <si>
    <t>Stadt P</t>
  </si>
  <si>
    <t>LK BAR</t>
  </si>
  <si>
    <t>LK PR</t>
  </si>
  <si>
    <t>LK OPR</t>
  </si>
  <si>
    <t>LK OHV</t>
  </si>
  <si>
    <t>LK UM</t>
  </si>
  <si>
    <t>LK MOL</t>
  </si>
  <si>
    <t>LK HVL</t>
  </si>
  <si>
    <t>LK PM</t>
  </si>
  <si>
    <t>LK TF</t>
  </si>
  <si>
    <t>LK LDS</t>
  </si>
  <si>
    <t>LK LOS</t>
  </si>
  <si>
    <t>LK EE</t>
  </si>
  <si>
    <t>LK OSL</t>
  </si>
  <si>
    <t>LK SPN</t>
  </si>
  <si>
    <t>PP Potsdam</t>
  </si>
  <si>
    <t>sonstige</t>
  </si>
  <si>
    <t>Version</t>
  </si>
  <si>
    <t>V</t>
  </si>
  <si>
    <t>Version: 01.03</t>
  </si>
  <si>
    <t>ZDPol</t>
  </si>
  <si>
    <t>Alias-OPTA_NEU</t>
  </si>
  <si>
    <t>BSI-Karte bei
gefügt?</t>
  </si>
  <si>
    <t>ja</t>
  </si>
  <si>
    <t>nein</t>
  </si>
  <si>
    <t>Temporäre
OPTA-
Änderung</t>
  </si>
  <si>
    <t>Alias-OPTA_alt</t>
  </si>
  <si>
    <t xml:space="preserve">BBFW LDS_4   LF8/6   _3 </t>
  </si>
  <si>
    <t xml:space="preserve">BBFW LDS_4   LF10/6  _3 </t>
  </si>
  <si>
    <t>FW LDS 04+42+03</t>
  </si>
  <si>
    <t xml:space="preserve">BBPOLBRBHavel BRB 238   </t>
  </si>
  <si>
    <t xml:space="preserve">BBPOLP  HAVEL 01/91   M </t>
  </si>
  <si>
    <t>HAVEL 01/91 M</t>
  </si>
  <si>
    <t>01.04</t>
  </si>
  <si>
    <t>AS-BB</t>
  </si>
  <si>
    <t>FD BD BPA</t>
  </si>
  <si>
    <t>ASB</t>
  </si>
  <si>
    <t>FD BD LKA</t>
  </si>
  <si>
    <t>Dienstleister</t>
  </si>
  <si>
    <t>FHPol</t>
  </si>
  <si>
    <t>DLRG</t>
  </si>
  <si>
    <t>DRK</t>
  </si>
  <si>
    <t>Land BB</t>
  </si>
  <si>
    <t>DRK WW</t>
  </si>
  <si>
    <t>JUH</t>
  </si>
  <si>
    <t>Kat</t>
  </si>
  <si>
    <t>Medical Task Force</t>
  </si>
  <si>
    <t>MHD</t>
  </si>
  <si>
    <t>RD</t>
  </si>
  <si>
    <t>RD privat</t>
  </si>
  <si>
    <t>SanE</t>
  </si>
  <si>
    <t>sonstiges</t>
  </si>
  <si>
    <t>Organisatori-sche Einheit (PO, FW) aus Auswahlliste und im Leerfeld frei editierbar</t>
  </si>
  <si>
    <t>Organisatori-sche Unter-Einheit. Aus der Auswahliste können die Polizei-Inspektionen und die Stadt-/ Landkreise ausgewählt werden. 
Sonst freilassen (k. A.) bzw.m Leerfeld frei editieren</t>
  </si>
  <si>
    <t>ISSI eintragen</t>
  </si>
  <si>
    <t>Angabe der bestehenden OPTA. Bitte auf Leerzeichen und die Unterstriche achten. Die Anzahl der Zeichen muss genau 24 sein.</t>
  </si>
  <si>
    <t>eintragen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</si>
</sst>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00############"/>
    <numFmt numFmtId="169" formatCode="_-* #,##0.00\ [$€-1]_-;\-* #,##0.00\ [$€-1]_-;_-* \-??\ [$€-1]_-"/>
    <numFmt numFmtId="170" formatCode="_(&quot;€&quot;* #,##0.00_);_(&quot;€&quot;* \(#,##0.00\);_(&quot;€&quot;* &quot;-&quot;??_);_(@_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0"/>
      <color indexed="15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tted"/>
    </border>
    <border>
      <left style="medium"/>
      <right style="hair"/>
      <top style="dotted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medium"/>
      <bottom style="dotted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 diagonalUp="1" diagonalDown="1">
      <left style="medium"/>
      <right style="medium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25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3" borderId="0" applyNumberFormat="0" applyBorder="0" applyAlignment="0" applyProtection="0"/>
    <xf numFmtId="0" fontId="34" fillId="34" borderId="0" applyNumberFormat="0" applyBorder="0" applyAlignment="0" applyProtection="0"/>
    <xf numFmtId="0" fontId="14" fillId="35" borderId="0" applyNumberFormat="0" applyBorder="0" applyAlignment="0" applyProtection="0"/>
    <xf numFmtId="0" fontId="34" fillId="36" borderId="0" applyNumberFormat="0" applyBorder="0" applyAlignment="0" applyProtection="0"/>
    <xf numFmtId="0" fontId="14" fillId="37" borderId="0" applyNumberFormat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29" borderId="0" applyNumberFormat="0" applyBorder="0" applyAlignment="0" applyProtection="0"/>
    <xf numFmtId="0" fontId="34" fillId="41" borderId="0" applyNumberFormat="0" applyBorder="0" applyAlignment="0" applyProtection="0"/>
    <xf numFmtId="0" fontId="14" fillId="3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4" borderId="1" applyNumberFormat="0" applyAlignment="0" applyProtection="0"/>
    <xf numFmtId="0" fontId="15" fillId="45" borderId="2" applyNumberFormat="0" applyAlignment="0" applyProtection="0"/>
    <xf numFmtId="0" fontId="36" fillId="44" borderId="3" applyNumberFormat="0" applyAlignment="0" applyProtection="0"/>
    <xf numFmtId="0" fontId="16" fillId="45" borderId="4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46" borderId="3" applyNumberFormat="0" applyAlignment="0" applyProtection="0"/>
    <xf numFmtId="0" fontId="17" fillId="13" borderId="4" applyNumberForma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9" fontId="0" fillId="0" borderId="0" applyFill="0" applyBorder="0" applyAlignment="0" applyProtection="0"/>
    <xf numFmtId="0" fontId="40" fillId="47" borderId="0" applyNumberFormat="0" applyBorder="0" applyAlignment="0" applyProtection="0"/>
    <xf numFmtId="0" fontId="20" fillId="7" borderId="0" applyNumberFormat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48" borderId="0" applyNumberFormat="0" applyBorder="0" applyAlignment="0" applyProtection="0"/>
    <xf numFmtId="0" fontId="21" fillId="49" borderId="0" applyNumberFormat="0" applyBorder="0" applyAlignment="0" applyProtection="0"/>
    <xf numFmtId="0" fontId="0" fillId="50" borderId="7" applyNumberFormat="0" applyFont="0" applyAlignment="0" applyProtection="0"/>
    <xf numFmtId="0" fontId="0" fillId="51" borderId="8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2" fillId="52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53" borderId="17" applyNumberFormat="0" applyAlignment="0" applyProtection="0"/>
    <xf numFmtId="0" fontId="29" fillId="54" borderId="18" applyNumberForma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45" borderId="19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19" xfId="0" applyFont="1" applyBorder="1" applyAlignment="1">
      <alignment horizontal="left" vertical="top"/>
    </xf>
    <xf numFmtId="0" fontId="12" fillId="0" borderId="2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55" borderId="2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21" borderId="26" xfId="0" applyFont="1" applyFill="1" applyBorder="1" applyAlignment="1">
      <alignment horizontal="center" vertical="center"/>
    </xf>
    <xf numFmtId="0" fontId="0" fillId="21" borderId="27" xfId="0" applyFont="1" applyFill="1" applyBorder="1" applyAlignment="1">
      <alignment horizontal="center" vertical="center"/>
    </xf>
    <xf numFmtId="0" fontId="0" fillId="21" borderId="28" xfId="0" applyFont="1" applyFill="1" applyBorder="1" applyAlignment="1">
      <alignment horizontal="center" vertical="center"/>
    </xf>
    <xf numFmtId="0" fontId="1" fillId="56" borderId="28" xfId="0" applyNumberFormat="1" applyFont="1" applyFill="1" applyBorder="1" applyAlignment="1">
      <alignment horizontal="center" vertical="center"/>
    </xf>
    <xf numFmtId="0" fontId="0" fillId="21" borderId="28" xfId="109" applyFont="1" applyFill="1" applyBorder="1" applyAlignment="1">
      <alignment vertical="center" wrapText="1"/>
      <protection/>
    </xf>
    <xf numFmtId="0" fontId="1" fillId="21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vertical="center"/>
    </xf>
    <xf numFmtId="0" fontId="1" fillId="56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vertical="center"/>
    </xf>
    <xf numFmtId="0" fontId="1" fillId="56" borderId="31" xfId="0" applyNumberFormat="1" applyFont="1" applyFill="1" applyBorder="1" applyAlignment="1">
      <alignment horizontal="center" vertical="center"/>
    </xf>
    <xf numFmtId="0" fontId="0" fillId="21" borderId="32" xfId="0" applyFont="1" applyFill="1" applyBorder="1" applyAlignment="1">
      <alignment horizontal="center"/>
    </xf>
    <xf numFmtId="0" fontId="0" fillId="55" borderId="33" xfId="0" applyFont="1" applyFill="1" applyBorder="1" applyAlignment="1">
      <alignment horizontal="center" vertical="center"/>
    </xf>
    <xf numFmtId="49" fontId="0" fillId="21" borderId="34" xfId="0" applyNumberFormat="1" applyFont="1" applyFill="1" applyBorder="1" applyAlignment="1">
      <alignment horizontal="center" vertical="center"/>
    </xf>
    <xf numFmtId="49" fontId="0" fillId="55" borderId="35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9" fontId="0" fillId="55" borderId="37" xfId="0" applyNumberFormat="1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49" fontId="0" fillId="55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vertical="center"/>
    </xf>
    <xf numFmtId="0" fontId="1" fillId="56" borderId="41" xfId="0" applyNumberFormat="1" applyFont="1" applyFill="1" applyBorder="1" applyAlignment="1">
      <alignment horizontal="center" vertical="center"/>
    </xf>
    <xf numFmtId="0" fontId="0" fillId="55" borderId="42" xfId="0" applyFont="1" applyFill="1" applyBorder="1" applyAlignment="1">
      <alignment horizontal="center" vertical="center"/>
    </xf>
    <xf numFmtId="0" fontId="1" fillId="21" borderId="43" xfId="0" applyFont="1" applyFill="1" applyBorder="1" applyAlignment="1">
      <alignment horizontal="center" vertical="center"/>
    </xf>
    <xf numFmtId="0" fontId="0" fillId="21" borderId="44" xfId="0" applyFont="1" applyFill="1" applyBorder="1" applyAlignment="1">
      <alignment horizontal="center" vertical="center"/>
    </xf>
    <xf numFmtId="0" fontId="0" fillId="21" borderId="45" xfId="0" applyFont="1" applyFill="1" applyBorder="1" applyAlignment="1">
      <alignment horizontal="center" vertical="center"/>
    </xf>
    <xf numFmtId="49" fontId="0" fillId="21" borderId="45" xfId="0" applyNumberFormat="1" applyFont="1" applyFill="1" applyBorder="1" applyAlignment="1">
      <alignment vertical="center"/>
    </xf>
    <xf numFmtId="0" fontId="0" fillId="21" borderId="45" xfId="111" applyFont="1" applyFill="1" applyBorder="1" applyAlignment="1">
      <alignment/>
      <protection/>
    </xf>
    <xf numFmtId="0" fontId="1" fillId="56" borderId="45" xfId="0" applyNumberFormat="1" applyFont="1" applyFill="1" applyBorder="1" applyAlignment="1">
      <alignment horizontal="center" vertical="center"/>
    </xf>
    <xf numFmtId="0" fontId="0" fillId="21" borderId="46" xfId="0" applyFont="1" applyFill="1" applyBorder="1" applyAlignment="1">
      <alignment horizontal="center" vertical="center"/>
    </xf>
    <xf numFmtId="49" fontId="0" fillId="21" borderId="47" xfId="0" applyNumberFormat="1" applyFont="1" applyFill="1" applyBorder="1" applyAlignment="1">
      <alignment horizontal="center" vertical="center"/>
    </xf>
    <xf numFmtId="0" fontId="0" fillId="21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vertical="center"/>
    </xf>
    <xf numFmtId="49" fontId="1" fillId="55" borderId="49" xfId="0" applyNumberFormat="1" applyFont="1" applyFill="1" applyBorder="1" applyAlignment="1">
      <alignment horizontal="center" vertical="center" wrapText="1"/>
    </xf>
    <xf numFmtId="0" fontId="1" fillId="55" borderId="49" xfId="0" applyFont="1" applyFill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1" fillId="19" borderId="50" xfId="0" applyNumberFormat="1" applyFont="1" applyFill="1" applyBorder="1" applyAlignment="1">
      <alignment horizontal="center" vertical="center"/>
    </xf>
    <xf numFmtId="0" fontId="8" fillId="55" borderId="51" xfId="0" applyFont="1" applyFill="1" applyBorder="1" applyAlignment="1">
      <alignment horizontal="center" vertical="center"/>
    </xf>
    <xf numFmtId="0" fontId="31" fillId="56" borderId="50" xfId="0" applyNumberFormat="1" applyFont="1" applyFill="1" applyBorder="1" applyAlignment="1">
      <alignment horizontal="center" vertical="center"/>
    </xf>
    <xf numFmtId="0" fontId="0" fillId="21" borderId="52" xfId="0" applyFont="1" applyFill="1" applyBorder="1" applyAlignment="1">
      <alignment horizontal="center" vertical="center" textRotation="90"/>
    </xf>
    <xf numFmtId="0" fontId="0" fillId="21" borderId="45" xfId="0" applyFont="1" applyFill="1" applyBorder="1" applyAlignment="1">
      <alignment horizontal="center" vertical="center" textRotation="90"/>
    </xf>
    <xf numFmtId="0" fontId="0" fillId="0" borderId="53" xfId="0" applyFont="1" applyFill="1" applyBorder="1" applyAlignment="1">
      <alignment horizontal="center" vertical="center"/>
    </xf>
    <xf numFmtId="0" fontId="0" fillId="30" borderId="28" xfId="0" applyFont="1" applyFill="1" applyBorder="1" applyAlignment="1">
      <alignment horizontal="center" vertical="center"/>
    </xf>
  </cellXfs>
  <cellStyles count="12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1 2" xfId="34"/>
    <cellStyle name="40 % - Akzent2" xfId="35"/>
    <cellStyle name="40 % - Akzent2 2" xfId="36"/>
    <cellStyle name="40 % - Akzent3" xfId="37"/>
    <cellStyle name="40 % - Akzent3 2" xfId="38"/>
    <cellStyle name="40 % - Akzent4" xfId="39"/>
    <cellStyle name="40 % - Akzent4 2" xfId="40"/>
    <cellStyle name="40 % - Akzent5" xfId="41"/>
    <cellStyle name="40 % - Akzent5 2" xfId="42"/>
    <cellStyle name="40 % - Akzent6" xfId="43"/>
    <cellStyle name="40 % - Akzent6 2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1 2" xfId="52"/>
    <cellStyle name="60 % - Akzent2" xfId="53"/>
    <cellStyle name="60 % - Akzent2 2" xfId="54"/>
    <cellStyle name="60 % - Akzent3" xfId="55"/>
    <cellStyle name="60 % - Akzent3 2" xfId="56"/>
    <cellStyle name="60 % - Akzent4" xfId="57"/>
    <cellStyle name="60 % - Akzent4 2" xfId="58"/>
    <cellStyle name="60 % - Akzent5" xfId="59"/>
    <cellStyle name="60 % - Akzent5 2" xfId="60"/>
    <cellStyle name="60 % - Akzent6" xfId="61"/>
    <cellStyle name="60 % - Akzent6 2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kzent1" xfId="69"/>
    <cellStyle name="Akzent1 2" xfId="70"/>
    <cellStyle name="Akzent2" xfId="71"/>
    <cellStyle name="Akzent2 2" xfId="72"/>
    <cellStyle name="Akzent3" xfId="73"/>
    <cellStyle name="Akzent3 2" xfId="74"/>
    <cellStyle name="Akzent4" xfId="75"/>
    <cellStyle name="Akzent4 2" xfId="76"/>
    <cellStyle name="Akzent5" xfId="77"/>
    <cellStyle name="Akzent5 2" xfId="78"/>
    <cellStyle name="Akzent6" xfId="79"/>
    <cellStyle name="Akzent6 2" xfId="80"/>
    <cellStyle name="Ausgabe" xfId="81"/>
    <cellStyle name="Ausgabe 2" xfId="82"/>
    <cellStyle name="Berechnung" xfId="83"/>
    <cellStyle name="Berechnung 2" xfId="84"/>
    <cellStyle name="Followed Hyperlink" xfId="85"/>
    <cellStyle name="Comma [0]" xfId="86"/>
    <cellStyle name="Eingabe" xfId="87"/>
    <cellStyle name="Eingabe 2" xfId="88"/>
    <cellStyle name="Ergebnis" xfId="89"/>
    <cellStyle name="Ergebnis 1" xfId="90"/>
    <cellStyle name="Ergebnis 2" xfId="91"/>
    <cellStyle name="Erklärender Text" xfId="92"/>
    <cellStyle name="Erklärender Text 2" xfId="93"/>
    <cellStyle name="Euro" xfId="94"/>
    <cellStyle name="Gut" xfId="95"/>
    <cellStyle name="Gut 2" xfId="96"/>
    <cellStyle name="Hyperlink" xfId="97"/>
    <cellStyle name="Comma" xfId="98"/>
    <cellStyle name="Neutral" xfId="99"/>
    <cellStyle name="Neutral 2" xfId="100"/>
    <cellStyle name="Notiz" xfId="101"/>
    <cellStyle name="Notiz 2" xfId="102"/>
    <cellStyle name="Percent" xfId="103"/>
    <cellStyle name="Prozent 2" xfId="104"/>
    <cellStyle name="Schlecht" xfId="105"/>
    <cellStyle name="Schlecht 2" xfId="106"/>
    <cellStyle name="Standard 2" xfId="107"/>
    <cellStyle name="Standard 2 2" xfId="108"/>
    <cellStyle name="Standard 3" xfId="109"/>
    <cellStyle name="Standard 3 2" xfId="110"/>
    <cellStyle name="Standard 4" xfId="111"/>
    <cellStyle name="Standard 6" xfId="112"/>
    <cellStyle name="Standard 7" xfId="113"/>
    <cellStyle name="Überschrift" xfId="114"/>
    <cellStyle name="Überschrift 1" xfId="115"/>
    <cellStyle name="Überschrift 1 1" xfId="116"/>
    <cellStyle name="Überschrift 1 2" xfId="117"/>
    <cellStyle name="Überschrift 2" xfId="118"/>
    <cellStyle name="Überschrift 2 2" xfId="119"/>
    <cellStyle name="Überschrift 3" xfId="120"/>
    <cellStyle name="Überschrift 3 2" xfId="121"/>
    <cellStyle name="Überschrift 4" xfId="122"/>
    <cellStyle name="Überschrift 4 2" xfId="123"/>
    <cellStyle name="Überschrift 5" xfId="124"/>
    <cellStyle name="Überschrift 6" xfId="125"/>
    <cellStyle name="Verknüpfte Zelle" xfId="126"/>
    <cellStyle name="Verknüpfte Zelle 2" xfId="127"/>
    <cellStyle name="Currency" xfId="128"/>
    <cellStyle name="Currency [0]" xfId="129"/>
    <cellStyle name="Währung 2" xfId="130"/>
    <cellStyle name="Warnender Text" xfId="131"/>
    <cellStyle name="Warnender Text 2" xfId="132"/>
    <cellStyle name="Zelle überprüfen" xfId="133"/>
    <cellStyle name="Zelle überprüfen 2" xfId="134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1800225</xdr:colOff>
      <xdr:row>2</xdr:row>
      <xdr:rowOff>47625</xdr:rowOff>
    </xdr:from>
    <xdr:to>
      <xdr:col>6</xdr:col>
      <xdr:colOff>76200</xdr:colOff>
      <xdr:row>4</xdr:row>
      <xdr:rowOff>38100</xdr:rowOff>
    </xdr:to>
    <xdr:pic>
      <xdr:nvPicPr>
        <xdr:cNvPr id="1" name="Picture 2" descr="logo_df_bb_300_cmyk_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447675"/>
          <a:ext cx="2162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1"/>
  <sheetViews>
    <sheetView showGridLines="0" zoomScalePageLayoutView="0" workbookViewId="0" topLeftCell="A1">
      <selection activeCell="B6" sqref="B6"/>
    </sheetView>
  </sheetViews>
  <sheetFormatPr defaultColWidth="11.421875" defaultRowHeight="12.75"/>
  <cols>
    <col min="1" max="1" width="4.00390625" style="12" bestFit="1" customWidth="1"/>
    <col min="2" max="2" width="25.00390625" style="12" customWidth="1"/>
    <col min="3" max="3" width="42.8515625" style="12" customWidth="1"/>
    <col min="4" max="4" width="12.28125" style="14" customWidth="1"/>
    <col min="5" max="5" width="37.7109375" style="14" customWidth="1"/>
    <col min="6" max="6" width="20.57421875" style="12" customWidth="1"/>
    <col min="7" max="7" width="24.00390625" style="14" customWidth="1"/>
    <col min="8" max="8" width="17.8515625" style="15" customWidth="1"/>
    <col min="9" max="9" width="9.140625" style="12" customWidth="1"/>
    <col min="10" max="10" width="9.00390625" style="12" customWidth="1"/>
    <col min="11" max="11" width="11.421875" style="16" customWidth="1"/>
    <col min="12" max="16384" width="11.421875" style="12" customWidth="1"/>
  </cols>
  <sheetData>
    <row r="1" ht="15.75">
      <c r="K1" s="12"/>
    </row>
    <row r="2" ht="15.75">
      <c r="K2" s="12"/>
    </row>
    <row r="3" spans="2:3" ht="18">
      <c r="B3" s="13" t="s">
        <v>14</v>
      </c>
      <c r="C3" s="13"/>
    </row>
    <row r="4" ht="18">
      <c r="B4" s="13" t="s">
        <v>13</v>
      </c>
    </row>
    <row r="6" ht="15.75">
      <c r="B6" s="12" t="s">
        <v>51</v>
      </c>
    </row>
    <row r="14" spans="2:3" ht="57.75" customHeight="1" thickBot="1">
      <c r="B14" s="18" t="s">
        <v>15</v>
      </c>
      <c r="C14" s="17"/>
    </row>
    <row r="15" spans="2:3" ht="48" customHeight="1">
      <c r="B15" s="19" t="s">
        <v>16</v>
      </c>
      <c r="C15" s="17"/>
    </row>
    <row r="21" ht="15.75">
      <c r="B21" s="15" t="s">
        <v>12</v>
      </c>
    </row>
  </sheetData>
  <sheetProtection/>
  <printOptions/>
  <pageMargins left="0.17" right="0.16" top="0.62" bottom="0.38" header="0.32" footer="0.2"/>
  <pageSetup fitToHeight="3" fitToWidth="1" horizontalDpi="600" verticalDpi="600" orientation="landscape" paperSize="9" r:id="rId2"/>
  <headerFooter alignWithMargins="0">
    <oddHeader>&amp;C&amp;"Arial,Fett"&amp;14Anlage zur Nutzer-Datenerfassung für BSI-Karten</oddHeader>
    <oddFooter>&amp;C&amp;A&amp;RSeite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4.421875" style="26" bestFit="1" customWidth="1"/>
    <col min="2" max="2" width="12.57421875" style="26" customWidth="1"/>
    <col min="3" max="3" width="12.28125" style="26" customWidth="1"/>
    <col min="4" max="4" width="13.28125" style="26" customWidth="1"/>
    <col min="5" max="6" width="33.00390625" style="28" customWidth="1"/>
    <col min="7" max="7" width="7.57421875" style="3" customWidth="1"/>
    <col min="8" max="8" width="40.57421875" style="2" customWidth="1"/>
    <col min="9" max="9" width="16.140625" style="3" bestFit="1" customWidth="1"/>
    <col min="10" max="10" width="17.8515625" style="2" customWidth="1"/>
    <col min="11" max="16384" width="11.421875" style="2" customWidth="1"/>
  </cols>
  <sheetData>
    <row r="1" spans="1:10" s="5" customFormat="1" ht="39" thickBot="1">
      <c r="A1" s="68"/>
      <c r="B1" s="69" t="s">
        <v>0</v>
      </c>
      <c r="C1" s="69" t="s">
        <v>17</v>
      </c>
      <c r="D1" s="70" t="s">
        <v>2</v>
      </c>
      <c r="E1" s="71" t="s">
        <v>58</v>
      </c>
      <c r="F1" s="71" t="s">
        <v>53</v>
      </c>
      <c r="G1" s="72" t="s">
        <v>5</v>
      </c>
      <c r="H1" s="73" t="s">
        <v>1</v>
      </c>
      <c r="I1" s="74" t="s">
        <v>54</v>
      </c>
      <c r="J1" s="75" t="s">
        <v>57</v>
      </c>
    </row>
    <row r="2" spans="1:10" s="29" customFormat="1" ht="22.5" customHeight="1" thickBot="1">
      <c r="A2" s="79" t="s">
        <v>26</v>
      </c>
      <c r="B2" s="82" t="s">
        <v>88</v>
      </c>
      <c r="C2" s="60" t="s">
        <v>8</v>
      </c>
      <c r="D2" s="61" t="s">
        <v>21</v>
      </c>
      <c r="E2" s="62" t="s">
        <v>62</v>
      </c>
      <c r="F2" s="63" t="s">
        <v>63</v>
      </c>
      <c r="G2" s="64" t="str">
        <f aca="true" t="shared" si="0" ref="G2:G7">IF(LEN(F2)=24,"OK",LEN(F2))</f>
        <v>OK</v>
      </c>
      <c r="H2" s="65" t="s">
        <v>64</v>
      </c>
      <c r="I2" s="66" t="s">
        <v>55</v>
      </c>
      <c r="J2" s="67" t="s">
        <v>55</v>
      </c>
    </row>
    <row r="3" spans="1:10" s="29" customFormat="1" ht="22.5" customHeight="1" thickBot="1">
      <c r="A3" s="80"/>
      <c r="B3" s="82" t="s">
        <v>88</v>
      </c>
      <c r="C3" s="36" t="s">
        <v>7</v>
      </c>
      <c r="D3" s="36" t="s">
        <v>42</v>
      </c>
      <c r="E3" s="38" t="s">
        <v>59</v>
      </c>
      <c r="F3" s="38" t="s">
        <v>60</v>
      </c>
      <c r="G3" s="37" t="str">
        <f t="shared" si="0"/>
        <v>OK</v>
      </c>
      <c r="H3" s="46" t="s">
        <v>61</v>
      </c>
      <c r="I3" s="48" t="s">
        <v>56</v>
      </c>
      <c r="J3" s="35" t="s">
        <v>56</v>
      </c>
    </row>
    <row r="4" spans="1:10" s="31" customFormat="1" ht="22.5" customHeight="1" thickBot="1">
      <c r="A4" s="30">
        <v>1</v>
      </c>
      <c r="B4" s="81"/>
      <c r="C4" s="43"/>
      <c r="D4" s="43"/>
      <c r="E4" s="44" t="s">
        <v>10</v>
      </c>
      <c r="F4" s="44" t="s">
        <v>10</v>
      </c>
      <c r="G4" s="76" t="str">
        <f t="shared" si="0"/>
        <v>OK</v>
      </c>
      <c r="H4" s="77"/>
      <c r="I4" s="49"/>
      <c r="J4" s="50"/>
    </row>
    <row r="5" spans="1:10" s="5" customFormat="1" ht="22.5" customHeight="1" thickBot="1">
      <c r="A5" s="32">
        <v>2</v>
      </c>
      <c r="B5" s="43"/>
      <c r="C5" s="43"/>
      <c r="D5" s="43"/>
      <c r="E5" s="44" t="s">
        <v>10</v>
      </c>
      <c r="F5" s="44" t="s">
        <v>10</v>
      </c>
      <c r="G5" s="78" t="str">
        <f t="shared" si="0"/>
        <v>OK</v>
      </c>
      <c r="H5" s="77"/>
      <c r="I5" s="51"/>
      <c r="J5" s="52"/>
    </row>
    <row r="6" spans="1:10" s="5" customFormat="1" ht="22.5" customHeight="1" thickBot="1">
      <c r="A6" s="32">
        <v>3</v>
      </c>
      <c r="B6" s="43"/>
      <c r="C6" s="43"/>
      <c r="D6" s="43"/>
      <c r="E6" s="44" t="s">
        <v>10</v>
      </c>
      <c r="F6" s="44" t="s">
        <v>10</v>
      </c>
      <c r="G6" s="78" t="str">
        <f t="shared" si="0"/>
        <v>OK</v>
      </c>
      <c r="H6" s="77"/>
      <c r="I6" s="51"/>
      <c r="J6" s="52"/>
    </row>
    <row r="7" spans="1:10" s="5" customFormat="1" ht="22.5" customHeight="1">
      <c r="A7" s="32">
        <v>4</v>
      </c>
      <c r="B7" s="43"/>
      <c r="C7" s="43"/>
      <c r="D7" s="43"/>
      <c r="E7" s="44" t="s">
        <v>10</v>
      </c>
      <c r="F7" s="44" t="s">
        <v>10</v>
      </c>
      <c r="G7" s="78" t="str">
        <f t="shared" si="0"/>
        <v>OK</v>
      </c>
      <c r="H7" s="77"/>
      <c r="I7" s="51"/>
      <c r="J7" s="52"/>
    </row>
    <row r="8" spans="1:10" s="5" customFormat="1" ht="22.5" customHeight="1">
      <c r="A8" s="32">
        <v>5</v>
      </c>
      <c r="B8" s="43"/>
      <c r="C8" s="43"/>
      <c r="D8" s="43"/>
      <c r="E8" s="44" t="s">
        <v>10</v>
      </c>
      <c r="F8" s="44" t="s">
        <v>10</v>
      </c>
      <c r="G8" s="45" t="str">
        <f aca="true" t="shared" si="1" ref="G8:G52">IF(LEN(F8)=24,"OK",LEN(F8))</f>
        <v>OK</v>
      </c>
      <c r="H8" s="47"/>
      <c r="I8" s="51"/>
      <c r="J8" s="52"/>
    </row>
    <row r="9" spans="1:10" s="5" customFormat="1" ht="22.5" customHeight="1">
      <c r="A9" s="32">
        <v>6</v>
      </c>
      <c r="B9" s="43"/>
      <c r="C9" s="43"/>
      <c r="D9" s="43"/>
      <c r="E9" s="44" t="s">
        <v>10</v>
      </c>
      <c r="F9" s="44" t="s">
        <v>10</v>
      </c>
      <c r="G9" s="45" t="str">
        <f t="shared" si="1"/>
        <v>OK</v>
      </c>
      <c r="H9" s="47"/>
      <c r="I9" s="51"/>
      <c r="J9" s="52"/>
    </row>
    <row r="10" spans="1:10" s="5" customFormat="1" ht="22.5" customHeight="1">
      <c r="A10" s="32">
        <v>7</v>
      </c>
      <c r="B10" s="43"/>
      <c r="C10" s="43"/>
      <c r="D10" s="43"/>
      <c r="E10" s="44" t="s">
        <v>10</v>
      </c>
      <c r="F10" s="44" t="s">
        <v>10</v>
      </c>
      <c r="G10" s="45" t="str">
        <f t="shared" si="1"/>
        <v>OK</v>
      </c>
      <c r="H10" s="47"/>
      <c r="I10" s="51"/>
      <c r="J10" s="52"/>
    </row>
    <row r="11" spans="1:10" s="5" customFormat="1" ht="22.5" customHeight="1">
      <c r="A11" s="32">
        <v>8</v>
      </c>
      <c r="B11" s="43"/>
      <c r="C11" s="43"/>
      <c r="D11" s="43"/>
      <c r="E11" s="44" t="s">
        <v>10</v>
      </c>
      <c r="F11" s="44" t="s">
        <v>10</v>
      </c>
      <c r="G11" s="45" t="str">
        <f t="shared" si="1"/>
        <v>OK</v>
      </c>
      <c r="H11" s="47"/>
      <c r="I11" s="51"/>
      <c r="J11" s="52"/>
    </row>
    <row r="12" spans="1:10" s="5" customFormat="1" ht="22.5" customHeight="1">
      <c r="A12" s="32">
        <v>9</v>
      </c>
      <c r="B12" s="43"/>
      <c r="C12" s="43"/>
      <c r="D12" s="43"/>
      <c r="E12" s="44" t="s">
        <v>10</v>
      </c>
      <c r="F12" s="44" t="s">
        <v>10</v>
      </c>
      <c r="G12" s="45" t="str">
        <f t="shared" si="1"/>
        <v>OK</v>
      </c>
      <c r="H12" s="47"/>
      <c r="I12" s="51"/>
      <c r="J12" s="52"/>
    </row>
    <row r="13" spans="1:10" s="5" customFormat="1" ht="22.5" customHeight="1">
      <c r="A13" s="32">
        <v>10</v>
      </c>
      <c r="B13" s="43"/>
      <c r="C13" s="43"/>
      <c r="D13" s="43"/>
      <c r="E13" s="44" t="s">
        <v>10</v>
      </c>
      <c r="F13" s="44" t="s">
        <v>10</v>
      </c>
      <c r="G13" s="45" t="str">
        <f t="shared" si="1"/>
        <v>OK</v>
      </c>
      <c r="H13" s="47"/>
      <c r="I13" s="51"/>
      <c r="J13" s="52"/>
    </row>
    <row r="14" spans="1:10" s="5" customFormat="1" ht="22.5" customHeight="1">
      <c r="A14" s="32">
        <v>11</v>
      </c>
      <c r="B14" s="43"/>
      <c r="C14" s="43"/>
      <c r="D14" s="43"/>
      <c r="E14" s="44" t="s">
        <v>10</v>
      </c>
      <c r="F14" s="44" t="s">
        <v>10</v>
      </c>
      <c r="G14" s="45" t="str">
        <f t="shared" si="1"/>
        <v>OK</v>
      </c>
      <c r="H14" s="47"/>
      <c r="I14" s="51"/>
      <c r="J14" s="52"/>
    </row>
    <row r="15" spans="1:10" s="5" customFormat="1" ht="22.5" customHeight="1">
      <c r="A15" s="32">
        <v>12</v>
      </c>
      <c r="B15" s="43"/>
      <c r="C15" s="43"/>
      <c r="D15" s="43"/>
      <c r="E15" s="44" t="s">
        <v>10</v>
      </c>
      <c r="F15" s="44" t="s">
        <v>10</v>
      </c>
      <c r="G15" s="45" t="str">
        <f t="shared" si="1"/>
        <v>OK</v>
      </c>
      <c r="H15" s="47"/>
      <c r="I15" s="51"/>
      <c r="J15" s="52"/>
    </row>
    <row r="16" spans="1:10" s="5" customFormat="1" ht="22.5" customHeight="1">
      <c r="A16" s="32">
        <v>13</v>
      </c>
      <c r="B16" s="43"/>
      <c r="C16" s="43"/>
      <c r="D16" s="43"/>
      <c r="E16" s="44" t="s">
        <v>10</v>
      </c>
      <c r="F16" s="44" t="s">
        <v>10</v>
      </c>
      <c r="G16" s="45" t="str">
        <f t="shared" si="1"/>
        <v>OK</v>
      </c>
      <c r="H16" s="47"/>
      <c r="I16" s="51"/>
      <c r="J16" s="52"/>
    </row>
    <row r="17" spans="1:10" s="5" customFormat="1" ht="22.5" customHeight="1">
      <c r="A17" s="32">
        <v>14</v>
      </c>
      <c r="B17" s="43"/>
      <c r="C17" s="43"/>
      <c r="D17" s="43"/>
      <c r="E17" s="44" t="s">
        <v>10</v>
      </c>
      <c r="F17" s="44" t="s">
        <v>10</v>
      </c>
      <c r="G17" s="45" t="str">
        <f t="shared" si="1"/>
        <v>OK</v>
      </c>
      <c r="H17" s="47"/>
      <c r="I17" s="51"/>
      <c r="J17" s="52"/>
    </row>
    <row r="18" spans="1:10" s="5" customFormat="1" ht="22.5" customHeight="1">
      <c r="A18" s="32">
        <v>15</v>
      </c>
      <c r="B18" s="43"/>
      <c r="C18" s="43"/>
      <c r="D18" s="43"/>
      <c r="E18" s="44" t="s">
        <v>10</v>
      </c>
      <c r="F18" s="44" t="s">
        <v>10</v>
      </c>
      <c r="G18" s="45" t="str">
        <f t="shared" si="1"/>
        <v>OK</v>
      </c>
      <c r="H18" s="47"/>
      <c r="I18" s="51"/>
      <c r="J18" s="52"/>
    </row>
    <row r="19" spans="1:10" s="5" customFormat="1" ht="22.5" customHeight="1">
      <c r="A19" s="32">
        <v>16</v>
      </c>
      <c r="B19" s="43"/>
      <c r="C19" s="43"/>
      <c r="D19" s="43"/>
      <c r="E19" s="44" t="s">
        <v>10</v>
      </c>
      <c r="F19" s="44" t="s">
        <v>10</v>
      </c>
      <c r="G19" s="45" t="str">
        <f t="shared" si="1"/>
        <v>OK</v>
      </c>
      <c r="H19" s="47"/>
      <c r="I19" s="51"/>
      <c r="J19" s="52"/>
    </row>
    <row r="20" spans="1:10" s="5" customFormat="1" ht="22.5" customHeight="1">
      <c r="A20" s="32">
        <v>17</v>
      </c>
      <c r="B20" s="43"/>
      <c r="C20" s="43"/>
      <c r="D20" s="43"/>
      <c r="E20" s="44" t="s">
        <v>10</v>
      </c>
      <c r="F20" s="44" t="s">
        <v>10</v>
      </c>
      <c r="G20" s="45" t="str">
        <f t="shared" si="1"/>
        <v>OK</v>
      </c>
      <c r="H20" s="47"/>
      <c r="I20" s="51"/>
      <c r="J20" s="52"/>
    </row>
    <row r="21" spans="1:10" s="5" customFormat="1" ht="22.5" customHeight="1">
      <c r="A21" s="32">
        <v>18</v>
      </c>
      <c r="B21" s="43"/>
      <c r="C21" s="43"/>
      <c r="D21" s="43"/>
      <c r="E21" s="44" t="s">
        <v>10</v>
      </c>
      <c r="F21" s="44" t="s">
        <v>10</v>
      </c>
      <c r="G21" s="45" t="str">
        <f t="shared" si="1"/>
        <v>OK</v>
      </c>
      <c r="H21" s="47"/>
      <c r="I21" s="51"/>
      <c r="J21" s="52"/>
    </row>
    <row r="22" spans="1:10" s="5" customFormat="1" ht="22.5" customHeight="1">
      <c r="A22" s="32">
        <v>19</v>
      </c>
      <c r="B22" s="43"/>
      <c r="C22" s="43"/>
      <c r="D22" s="43"/>
      <c r="E22" s="44" t="s">
        <v>10</v>
      </c>
      <c r="F22" s="44" t="s">
        <v>10</v>
      </c>
      <c r="G22" s="45" t="str">
        <f t="shared" si="1"/>
        <v>OK</v>
      </c>
      <c r="H22" s="47"/>
      <c r="I22" s="51"/>
      <c r="J22" s="52"/>
    </row>
    <row r="23" spans="1:10" s="5" customFormat="1" ht="22.5" customHeight="1">
      <c r="A23" s="32">
        <v>20</v>
      </c>
      <c r="B23" s="43"/>
      <c r="C23" s="43"/>
      <c r="D23" s="43"/>
      <c r="E23" s="44" t="s">
        <v>10</v>
      </c>
      <c r="F23" s="44" t="s">
        <v>10</v>
      </c>
      <c r="G23" s="45" t="str">
        <f t="shared" si="1"/>
        <v>OK</v>
      </c>
      <c r="H23" s="47"/>
      <c r="I23" s="51"/>
      <c r="J23" s="52"/>
    </row>
    <row r="24" spans="1:10" s="5" customFormat="1" ht="22.5" customHeight="1">
      <c r="A24" s="32">
        <v>21</v>
      </c>
      <c r="B24" s="43"/>
      <c r="C24" s="43"/>
      <c r="D24" s="43"/>
      <c r="E24" s="44" t="s">
        <v>10</v>
      </c>
      <c r="F24" s="44" t="s">
        <v>10</v>
      </c>
      <c r="G24" s="45" t="str">
        <f t="shared" si="1"/>
        <v>OK</v>
      </c>
      <c r="H24" s="47"/>
      <c r="I24" s="51"/>
      <c r="J24" s="52"/>
    </row>
    <row r="25" spans="1:10" s="5" customFormat="1" ht="22.5" customHeight="1">
      <c r="A25" s="32">
        <v>22</v>
      </c>
      <c r="B25" s="43"/>
      <c r="C25" s="43"/>
      <c r="D25" s="43"/>
      <c r="E25" s="44" t="s">
        <v>10</v>
      </c>
      <c r="F25" s="44" t="s">
        <v>10</v>
      </c>
      <c r="G25" s="45" t="str">
        <f t="shared" si="1"/>
        <v>OK</v>
      </c>
      <c r="H25" s="47"/>
      <c r="I25" s="51"/>
      <c r="J25" s="52"/>
    </row>
    <row r="26" spans="1:10" s="5" customFormat="1" ht="22.5" customHeight="1">
      <c r="A26" s="32">
        <v>23</v>
      </c>
      <c r="B26" s="43"/>
      <c r="C26" s="43"/>
      <c r="D26" s="43"/>
      <c r="E26" s="44" t="s">
        <v>10</v>
      </c>
      <c r="F26" s="44" t="s">
        <v>10</v>
      </c>
      <c r="G26" s="45" t="str">
        <f t="shared" si="1"/>
        <v>OK</v>
      </c>
      <c r="H26" s="47"/>
      <c r="I26" s="51"/>
      <c r="J26" s="52"/>
    </row>
    <row r="27" spans="1:10" s="5" customFormat="1" ht="22.5" customHeight="1">
      <c r="A27" s="32">
        <v>24</v>
      </c>
      <c r="B27" s="43"/>
      <c r="C27" s="43"/>
      <c r="D27" s="43"/>
      <c r="E27" s="44" t="s">
        <v>10</v>
      </c>
      <c r="F27" s="44" t="s">
        <v>10</v>
      </c>
      <c r="G27" s="45" t="str">
        <f t="shared" si="1"/>
        <v>OK</v>
      </c>
      <c r="H27" s="47"/>
      <c r="I27" s="51"/>
      <c r="J27" s="52"/>
    </row>
    <row r="28" spans="1:10" s="5" customFormat="1" ht="22.5" customHeight="1">
      <c r="A28" s="32">
        <v>25</v>
      </c>
      <c r="B28" s="43"/>
      <c r="C28" s="43"/>
      <c r="D28" s="43"/>
      <c r="E28" s="44" t="s">
        <v>10</v>
      </c>
      <c r="F28" s="44" t="s">
        <v>10</v>
      </c>
      <c r="G28" s="45" t="str">
        <f t="shared" si="1"/>
        <v>OK</v>
      </c>
      <c r="H28" s="47"/>
      <c r="I28" s="51"/>
      <c r="J28" s="52"/>
    </row>
    <row r="29" spans="1:10" s="5" customFormat="1" ht="22.5" customHeight="1">
      <c r="A29" s="32">
        <v>26</v>
      </c>
      <c r="B29" s="43"/>
      <c r="C29" s="43"/>
      <c r="D29" s="43"/>
      <c r="E29" s="44" t="s">
        <v>10</v>
      </c>
      <c r="F29" s="44" t="s">
        <v>10</v>
      </c>
      <c r="G29" s="45" t="str">
        <f t="shared" si="1"/>
        <v>OK</v>
      </c>
      <c r="H29" s="47"/>
      <c r="I29" s="51"/>
      <c r="J29" s="52"/>
    </row>
    <row r="30" spans="1:10" s="5" customFormat="1" ht="22.5" customHeight="1">
      <c r="A30" s="32">
        <v>27</v>
      </c>
      <c r="B30" s="43"/>
      <c r="C30" s="43"/>
      <c r="D30" s="43"/>
      <c r="E30" s="44" t="s">
        <v>10</v>
      </c>
      <c r="F30" s="44" t="s">
        <v>10</v>
      </c>
      <c r="G30" s="45" t="str">
        <f t="shared" si="1"/>
        <v>OK</v>
      </c>
      <c r="H30" s="47"/>
      <c r="I30" s="51"/>
      <c r="J30" s="52"/>
    </row>
    <row r="31" spans="1:10" s="5" customFormat="1" ht="22.5" customHeight="1">
      <c r="A31" s="32">
        <v>28</v>
      </c>
      <c r="B31" s="43"/>
      <c r="C31" s="43"/>
      <c r="D31" s="43"/>
      <c r="E31" s="44" t="s">
        <v>10</v>
      </c>
      <c r="F31" s="44" t="s">
        <v>10</v>
      </c>
      <c r="G31" s="45" t="str">
        <f t="shared" si="1"/>
        <v>OK</v>
      </c>
      <c r="H31" s="47"/>
      <c r="I31" s="51"/>
      <c r="J31" s="52"/>
    </row>
    <row r="32" spans="1:10" s="5" customFormat="1" ht="22.5" customHeight="1">
      <c r="A32" s="32">
        <v>29</v>
      </c>
      <c r="B32" s="43"/>
      <c r="C32" s="43"/>
      <c r="D32" s="43"/>
      <c r="E32" s="44" t="s">
        <v>10</v>
      </c>
      <c r="F32" s="44" t="s">
        <v>10</v>
      </c>
      <c r="G32" s="45" t="str">
        <f t="shared" si="1"/>
        <v>OK</v>
      </c>
      <c r="H32" s="47"/>
      <c r="I32" s="51"/>
      <c r="J32" s="52"/>
    </row>
    <row r="33" spans="1:10" s="5" customFormat="1" ht="22.5" customHeight="1">
      <c r="A33" s="32">
        <v>30</v>
      </c>
      <c r="B33" s="43"/>
      <c r="C33" s="43"/>
      <c r="D33" s="43"/>
      <c r="E33" s="44" t="s">
        <v>10</v>
      </c>
      <c r="F33" s="44" t="s">
        <v>10</v>
      </c>
      <c r="G33" s="45" t="str">
        <f t="shared" si="1"/>
        <v>OK</v>
      </c>
      <c r="H33" s="47"/>
      <c r="I33" s="51"/>
      <c r="J33" s="52"/>
    </row>
    <row r="34" spans="1:10" s="5" customFormat="1" ht="22.5" customHeight="1">
      <c r="A34" s="32">
        <v>31</v>
      </c>
      <c r="B34" s="43"/>
      <c r="C34" s="43"/>
      <c r="D34" s="43"/>
      <c r="E34" s="44" t="s">
        <v>10</v>
      </c>
      <c r="F34" s="44" t="s">
        <v>10</v>
      </c>
      <c r="G34" s="45" t="str">
        <f t="shared" si="1"/>
        <v>OK</v>
      </c>
      <c r="H34" s="47"/>
      <c r="I34" s="51"/>
      <c r="J34" s="52"/>
    </row>
    <row r="35" spans="1:10" s="5" customFormat="1" ht="22.5" customHeight="1">
      <c r="A35" s="32">
        <v>32</v>
      </c>
      <c r="B35" s="43"/>
      <c r="C35" s="43"/>
      <c r="D35" s="43"/>
      <c r="E35" s="44" t="s">
        <v>10</v>
      </c>
      <c r="F35" s="44" t="s">
        <v>10</v>
      </c>
      <c r="G35" s="45" t="str">
        <f t="shared" si="1"/>
        <v>OK</v>
      </c>
      <c r="H35" s="47"/>
      <c r="I35" s="51"/>
      <c r="J35" s="52"/>
    </row>
    <row r="36" spans="1:10" s="5" customFormat="1" ht="22.5" customHeight="1">
      <c r="A36" s="32">
        <v>33</v>
      </c>
      <c r="B36" s="43"/>
      <c r="C36" s="43"/>
      <c r="D36" s="43"/>
      <c r="E36" s="44" t="s">
        <v>10</v>
      </c>
      <c r="F36" s="44" t="s">
        <v>10</v>
      </c>
      <c r="G36" s="45" t="str">
        <f t="shared" si="1"/>
        <v>OK</v>
      </c>
      <c r="H36" s="47"/>
      <c r="I36" s="51"/>
      <c r="J36" s="52"/>
    </row>
    <row r="37" spans="1:10" s="5" customFormat="1" ht="22.5" customHeight="1">
      <c r="A37" s="32">
        <v>34</v>
      </c>
      <c r="B37" s="43"/>
      <c r="C37" s="43"/>
      <c r="D37" s="43"/>
      <c r="E37" s="44" t="s">
        <v>10</v>
      </c>
      <c r="F37" s="44" t="s">
        <v>10</v>
      </c>
      <c r="G37" s="45" t="str">
        <f t="shared" si="1"/>
        <v>OK</v>
      </c>
      <c r="H37" s="47"/>
      <c r="I37" s="51"/>
      <c r="J37" s="52"/>
    </row>
    <row r="38" spans="1:10" s="5" customFormat="1" ht="22.5" customHeight="1">
      <c r="A38" s="32">
        <v>35</v>
      </c>
      <c r="B38" s="43"/>
      <c r="C38" s="43"/>
      <c r="D38" s="43"/>
      <c r="E38" s="44" t="s">
        <v>10</v>
      </c>
      <c r="F38" s="44" t="s">
        <v>10</v>
      </c>
      <c r="G38" s="45" t="str">
        <f t="shared" si="1"/>
        <v>OK</v>
      </c>
      <c r="H38" s="47"/>
      <c r="I38" s="51"/>
      <c r="J38" s="52"/>
    </row>
    <row r="39" spans="1:10" s="5" customFormat="1" ht="22.5" customHeight="1">
      <c r="A39" s="32">
        <v>36</v>
      </c>
      <c r="B39" s="43"/>
      <c r="C39" s="43"/>
      <c r="D39" s="43"/>
      <c r="E39" s="44" t="s">
        <v>10</v>
      </c>
      <c r="F39" s="44" t="s">
        <v>10</v>
      </c>
      <c r="G39" s="45" t="str">
        <f t="shared" si="1"/>
        <v>OK</v>
      </c>
      <c r="H39" s="47"/>
      <c r="I39" s="51"/>
      <c r="J39" s="52"/>
    </row>
    <row r="40" spans="1:10" s="5" customFormat="1" ht="22.5" customHeight="1">
      <c r="A40" s="32">
        <v>37</v>
      </c>
      <c r="B40" s="43"/>
      <c r="C40" s="43"/>
      <c r="D40" s="43"/>
      <c r="E40" s="44" t="s">
        <v>10</v>
      </c>
      <c r="F40" s="44" t="s">
        <v>10</v>
      </c>
      <c r="G40" s="45" t="str">
        <f t="shared" si="1"/>
        <v>OK</v>
      </c>
      <c r="H40" s="47"/>
      <c r="I40" s="51"/>
      <c r="J40" s="52"/>
    </row>
    <row r="41" spans="1:10" s="5" customFormat="1" ht="22.5" customHeight="1">
      <c r="A41" s="32">
        <v>38</v>
      </c>
      <c r="B41" s="43"/>
      <c r="C41" s="43"/>
      <c r="D41" s="43"/>
      <c r="E41" s="44" t="s">
        <v>10</v>
      </c>
      <c r="F41" s="44" t="s">
        <v>10</v>
      </c>
      <c r="G41" s="45" t="str">
        <f t="shared" si="1"/>
        <v>OK</v>
      </c>
      <c r="H41" s="47"/>
      <c r="I41" s="51"/>
      <c r="J41" s="52"/>
    </row>
    <row r="42" spans="1:10" s="5" customFormat="1" ht="22.5" customHeight="1">
      <c r="A42" s="32">
        <v>39</v>
      </c>
      <c r="B42" s="43"/>
      <c r="C42" s="43"/>
      <c r="D42" s="43"/>
      <c r="E42" s="44" t="s">
        <v>10</v>
      </c>
      <c r="F42" s="44" t="s">
        <v>10</v>
      </c>
      <c r="G42" s="45" t="str">
        <f t="shared" si="1"/>
        <v>OK</v>
      </c>
      <c r="H42" s="47"/>
      <c r="I42" s="51"/>
      <c r="J42" s="52"/>
    </row>
    <row r="43" spans="1:10" s="5" customFormat="1" ht="22.5" customHeight="1">
      <c r="A43" s="32">
        <v>40</v>
      </c>
      <c r="B43" s="43"/>
      <c r="C43" s="43"/>
      <c r="D43" s="43"/>
      <c r="E43" s="44" t="s">
        <v>10</v>
      </c>
      <c r="F43" s="44" t="s">
        <v>10</v>
      </c>
      <c r="G43" s="45" t="str">
        <f t="shared" si="1"/>
        <v>OK</v>
      </c>
      <c r="H43" s="47"/>
      <c r="I43" s="51"/>
      <c r="J43" s="52"/>
    </row>
    <row r="44" spans="1:10" s="5" customFormat="1" ht="22.5" customHeight="1">
      <c r="A44" s="32">
        <v>41</v>
      </c>
      <c r="B44" s="43"/>
      <c r="C44" s="43"/>
      <c r="D44" s="43"/>
      <c r="E44" s="44" t="s">
        <v>10</v>
      </c>
      <c r="F44" s="44" t="s">
        <v>10</v>
      </c>
      <c r="G44" s="45" t="str">
        <f t="shared" si="1"/>
        <v>OK</v>
      </c>
      <c r="H44" s="47"/>
      <c r="I44" s="51"/>
      <c r="J44" s="52"/>
    </row>
    <row r="45" spans="1:10" s="5" customFormat="1" ht="22.5" customHeight="1">
      <c r="A45" s="32">
        <v>42</v>
      </c>
      <c r="B45" s="43"/>
      <c r="C45" s="43"/>
      <c r="D45" s="43"/>
      <c r="E45" s="44" t="s">
        <v>10</v>
      </c>
      <c r="F45" s="44" t="s">
        <v>10</v>
      </c>
      <c r="G45" s="45" t="str">
        <f t="shared" si="1"/>
        <v>OK</v>
      </c>
      <c r="H45" s="47"/>
      <c r="I45" s="51"/>
      <c r="J45" s="52"/>
    </row>
    <row r="46" spans="1:10" s="5" customFormat="1" ht="22.5" customHeight="1">
      <c r="A46" s="32">
        <v>43</v>
      </c>
      <c r="B46" s="43"/>
      <c r="C46" s="43"/>
      <c r="D46" s="43"/>
      <c r="E46" s="44" t="s">
        <v>10</v>
      </c>
      <c r="F46" s="44" t="s">
        <v>10</v>
      </c>
      <c r="G46" s="45" t="str">
        <f t="shared" si="1"/>
        <v>OK</v>
      </c>
      <c r="H46" s="47"/>
      <c r="I46" s="51"/>
      <c r="J46" s="52"/>
    </row>
    <row r="47" spans="1:10" s="5" customFormat="1" ht="22.5" customHeight="1">
      <c r="A47" s="32">
        <v>44</v>
      </c>
      <c r="B47" s="43"/>
      <c r="C47" s="43"/>
      <c r="D47" s="43"/>
      <c r="E47" s="44" t="s">
        <v>10</v>
      </c>
      <c r="F47" s="44" t="s">
        <v>10</v>
      </c>
      <c r="G47" s="45" t="str">
        <f t="shared" si="1"/>
        <v>OK</v>
      </c>
      <c r="H47" s="47"/>
      <c r="I47" s="51"/>
      <c r="J47" s="52"/>
    </row>
    <row r="48" spans="1:10" s="5" customFormat="1" ht="22.5" customHeight="1">
      <c r="A48" s="32">
        <v>45</v>
      </c>
      <c r="B48" s="43"/>
      <c r="C48" s="43"/>
      <c r="D48" s="43"/>
      <c r="E48" s="44" t="s">
        <v>10</v>
      </c>
      <c r="F48" s="44" t="s">
        <v>10</v>
      </c>
      <c r="G48" s="45" t="str">
        <f t="shared" si="1"/>
        <v>OK</v>
      </c>
      <c r="H48" s="47"/>
      <c r="I48" s="51"/>
      <c r="J48" s="52"/>
    </row>
    <row r="49" spans="1:10" s="5" customFormat="1" ht="22.5" customHeight="1">
      <c r="A49" s="32">
        <v>46</v>
      </c>
      <c r="B49" s="43"/>
      <c r="C49" s="43"/>
      <c r="D49" s="43"/>
      <c r="E49" s="44" t="s">
        <v>10</v>
      </c>
      <c r="F49" s="44" t="s">
        <v>10</v>
      </c>
      <c r="G49" s="45" t="str">
        <f t="shared" si="1"/>
        <v>OK</v>
      </c>
      <c r="H49" s="47"/>
      <c r="I49" s="51"/>
      <c r="J49" s="52"/>
    </row>
    <row r="50" spans="1:10" s="5" customFormat="1" ht="22.5" customHeight="1">
      <c r="A50" s="32">
        <v>47</v>
      </c>
      <c r="B50" s="43"/>
      <c r="C50" s="43"/>
      <c r="D50" s="43"/>
      <c r="E50" s="44" t="s">
        <v>10</v>
      </c>
      <c r="F50" s="44" t="s">
        <v>10</v>
      </c>
      <c r="G50" s="45" t="str">
        <f t="shared" si="1"/>
        <v>OK</v>
      </c>
      <c r="H50" s="47"/>
      <c r="I50" s="51"/>
      <c r="J50" s="52"/>
    </row>
    <row r="51" spans="1:10" s="5" customFormat="1" ht="22.5" customHeight="1">
      <c r="A51" s="32">
        <v>48</v>
      </c>
      <c r="B51" s="43"/>
      <c r="C51" s="43"/>
      <c r="D51" s="43"/>
      <c r="E51" s="44" t="s">
        <v>10</v>
      </c>
      <c r="F51" s="44" t="s">
        <v>10</v>
      </c>
      <c r="G51" s="45" t="str">
        <f t="shared" si="1"/>
        <v>OK</v>
      </c>
      <c r="H51" s="47"/>
      <c r="I51" s="51"/>
      <c r="J51" s="52"/>
    </row>
    <row r="52" spans="1:10" s="5" customFormat="1" ht="22.5" customHeight="1">
      <c r="A52" s="32">
        <v>49</v>
      </c>
      <c r="B52" s="43"/>
      <c r="C52" s="43"/>
      <c r="D52" s="43"/>
      <c r="E52" s="44" t="s">
        <v>10</v>
      </c>
      <c r="F52" s="44" t="s">
        <v>10</v>
      </c>
      <c r="G52" s="45" t="str">
        <f t="shared" si="1"/>
        <v>OK</v>
      </c>
      <c r="H52" s="47"/>
      <c r="I52" s="51"/>
      <c r="J52" s="52"/>
    </row>
    <row r="53" spans="1:10" s="5" customFormat="1" ht="22.5" customHeight="1">
      <c r="A53" s="32">
        <v>50</v>
      </c>
      <c r="B53" s="43"/>
      <c r="C53" s="43"/>
      <c r="D53" s="43"/>
      <c r="E53" s="44" t="s">
        <v>10</v>
      </c>
      <c r="F53" s="44" t="s">
        <v>10</v>
      </c>
      <c r="G53" s="45" t="str">
        <f>IF(LEN(F53)=24,"OK",LEN(F53))</f>
        <v>OK</v>
      </c>
      <c r="H53" s="47"/>
      <c r="I53" s="51"/>
      <c r="J53" s="52"/>
    </row>
    <row r="54" spans="1:10" s="5" customFormat="1" ht="22.5" customHeight="1">
      <c r="A54" s="32">
        <v>51</v>
      </c>
      <c r="B54" s="43"/>
      <c r="C54" s="43"/>
      <c r="D54" s="43"/>
      <c r="E54" s="44" t="s">
        <v>10</v>
      </c>
      <c r="F54" s="44" t="s">
        <v>10</v>
      </c>
      <c r="G54" s="45" t="str">
        <f aca="true" t="shared" si="2" ref="G54:G69">IF(LEN(F54)=24,"OK",LEN(F54))</f>
        <v>OK</v>
      </c>
      <c r="H54" s="47"/>
      <c r="I54" s="51"/>
      <c r="J54" s="52"/>
    </row>
    <row r="55" spans="1:10" s="5" customFormat="1" ht="22.5" customHeight="1">
      <c r="A55" s="32">
        <v>52</v>
      </c>
      <c r="B55" s="43"/>
      <c r="C55" s="43"/>
      <c r="D55" s="43"/>
      <c r="E55" s="44" t="s">
        <v>10</v>
      </c>
      <c r="F55" s="44" t="s">
        <v>10</v>
      </c>
      <c r="G55" s="45" t="str">
        <f t="shared" si="2"/>
        <v>OK</v>
      </c>
      <c r="H55" s="47"/>
      <c r="I55" s="51"/>
      <c r="J55" s="52"/>
    </row>
    <row r="56" spans="1:10" s="5" customFormat="1" ht="22.5" customHeight="1">
      <c r="A56" s="32">
        <v>53</v>
      </c>
      <c r="B56" s="43"/>
      <c r="C56" s="43"/>
      <c r="D56" s="43"/>
      <c r="E56" s="44" t="s">
        <v>10</v>
      </c>
      <c r="F56" s="44" t="s">
        <v>10</v>
      </c>
      <c r="G56" s="45" t="str">
        <f t="shared" si="2"/>
        <v>OK</v>
      </c>
      <c r="H56" s="47"/>
      <c r="I56" s="51"/>
      <c r="J56" s="52"/>
    </row>
    <row r="57" spans="1:10" s="5" customFormat="1" ht="22.5" customHeight="1">
      <c r="A57" s="32">
        <v>54</v>
      </c>
      <c r="B57" s="43"/>
      <c r="C57" s="43"/>
      <c r="D57" s="43"/>
      <c r="E57" s="44" t="s">
        <v>10</v>
      </c>
      <c r="F57" s="44" t="s">
        <v>10</v>
      </c>
      <c r="G57" s="45" t="str">
        <f t="shared" si="2"/>
        <v>OK</v>
      </c>
      <c r="H57" s="47"/>
      <c r="I57" s="51"/>
      <c r="J57" s="52"/>
    </row>
    <row r="58" spans="1:10" s="5" customFormat="1" ht="22.5" customHeight="1">
      <c r="A58" s="32">
        <v>55</v>
      </c>
      <c r="B58" s="43"/>
      <c r="C58" s="43"/>
      <c r="D58" s="43"/>
      <c r="E58" s="44" t="s">
        <v>10</v>
      </c>
      <c r="F58" s="44" t="s">
        <v>10</v>
      </c>
      <c r="G58" s="45" t="str">
        <f t="shared" si="2"/>
        <v>OK</v>
      </c>
      <c r="H58" s="47"/>
      <c r="I58" s="51"/>
      <c r="J58" s="52"/>
    </row>
    <row r="59" spans="1:10" s="5" customFormat="1" ht="22.5" customHeight="1">
      <c r="A59" s="32">
        <v>56</v>
      </c>
      <c r="B59" s="43"/>
      <c r="C59" s="43"/>
      <c r="D59" s="43"/>
      <c r="E59" s="44" t="s">
        <v>10</v>
      </c>
      <c r="F59" s="44" t="s">
        <v>10</v>
      </c>
      <c r="G59" s="45" t="str">
        <f t="shared" si="2"/>
        <v>OK</v>
      </c>
      <c r="H59" s="47"/>
      <c r="I59" s="51"/>
      <c r="J59" s="52"/>
    </row>
    <row r="60" spans="1:10" s="5" customFormat="1" ht="22.5" customHeight="1">
      <c r="A60" s="32">
        <v>57</v>
      </c>
      <c r="B60" s="43"/>
      <c r="C60" s="43"/>
      <c r="D60" s="43"/>
      <c r="E60" s="44" t="s">
        <v>10</v>
      </c>
      <c r="F60" s="44" t="s">
        <v>10</v>
      </c>
      <c r="G60" s="45" t="str">
        <f t="shared" si="2"/>
        <v>OK</v>
      </c>
      <c r="H60" s="47"/>
      <c r="I60" s="51"/>
      <c r="J60" s="52"/>
    </row>
    <row r="61" spans="1:10" s="5" customFormat="1" ht="22.5" customHeight="1">
      <c r="A61" s="32">
        <v>58</v>
      </c>
      <c r="B61" s="43"/>
      <c r="C61" s="43"/>
      <c r="D61" s="43"/>
      <c r="E61" s="44" t="s">
        <v>10</v>
      </c>
      <c r="F61" s="44" t="s">
        <v>10</v>
      </c>
      <c r="G61" s="45" t="str">
        <f t="shared" si="2"/>
        <v>OK</v>
      </c>
      <c r="H61" s="47"/>
      <c r="I61" s="51"/>
      <c r="J61" s="52"/>
    </row>
    <row r="62" spans="1:10" s="5" customFormat="1" ht="22.5" customHeight="1">
      <c r="A62" s="32">
        <v>59</v>
      </c>
      <c r="B62" s="43"/>
      <c r="C62" s="43"/>
      <c r="D62" s="43"/>
      <c r="E62" s="44" t="s">
        <v>10</v>
      </c>
      <c r="F62" s="44" t="s">
        <v>10</v>
      </c>
      <c r="G62" s="45" t="str">
        <f t="shared" si="2"/>
        <v>OK</v>
      </c>
      <c r="H62" s="47"/>
      <c r="I62" s="51"/>
      <c r="J62" s="52"/>
    </row>
    <row r="63" spans="1:10" s="5" customFormat="1" ht="22.5" customHeight="1">
      <c r="A63" s="32">
        <v>60</v>
      </c>
      <c r="B63" s="43"/>
      <c r="C63" s="43"/>
      <c r="D63" s="43"/>
      <c r="E63" s="44" t="s">
        <v>10</v>
      </c>
      <c r="F63" s="44" t="s">
        <v>10</v>
      </c>
      <c r="G63" s="45" t="str">
        <f t="shared" si="2"/>
        <v>OK</v>
      </c>
      <c r="H63" s="47"/>
      <c r="I63" s="51"/>
      <c r="J63" s="52"/>
    </row>
    <row r="64" spans="1:10" s="5" customFormat="1" ht="22.5" customHeight="1">
      <c r="A64" s="32">
        <v>61</v>
      </c>
      <c r="B64" s="43"/>
      <c r="C64" s="43"/>
      <c r="D64" s="43"/>
      <c r="E64" s="44" t="s">
        <v>10</v>
      </c>
      <c r="F64" s="44" t="s">
        <v>10</v>
      </c>
      <c r="G64" s="45" t="str">
        <f t="shared" si="2"/>
        <v>OK</v>
      </c>
      <c r="H64" s="47"/>
      <c r="I64" s="51"/>
      <c r="J64" s="52"/>
    </row>
    <row r="65" spans="1:10" s="5" customFormat="1" ht="22.5" customHeight="1">
      <c r="A65" s="32">
        <v>62</v>
      </c>
      <c r="B65" s="43"/>
      <c r="C65" s="43"/>
      <c r="D65" s="43"/>
      <c r="E65" s="44" t="s">
        <v>10</v>
      </c>
      <c r="F65" s="44" t="s">
        <v>10</v>
      </c>
      <c r="G65" s="45" t="str">
        <f t="shared" si="2"/>
        <v>OK</v>
      </c>
      <c r="H65" s="47"/>
      <c r="I65" s="51"/>
      <c r="J65" s="52"/>
    </row>
    <row r="66" spans="1:10" s="5" customFormat="1" ht="22.5" customHeight="1">
      <c r="A66" s="32">
        <v>63</v>
      </c>
      <c r="B66" s="43"/>
      <c r="C66" s="43"/>
      <c r="D66" s="43"/>
      <c r="E66" s="44" t="s">
        <v>10</v>
      </c>
      <c r="F66" s="44" t="s">
        <v>10</v>
      </c>
      <c r="G66" s="45" t="str">
        <f t="shared" si="2"/>
        <v>OK</v>
      </c>
      <c r="H66" s="47"/>
      <c r="I66" s="51"/>
      <c r="J66" s="52"/>
    </row>
    <row r="67" spans="1:10" s="5" customFormat="1" ht="22.5" customHeight="1">
      <c r="A67" s="32">
        <v>64</v>
      </c>
      <c r="B67" s="43"/>
      <c r="C67" s="43"/>
      <c r="D67" s="43"/>
      <c r="E67" s="44" t="s">
        <v>10</v>
      </c>
      <c r="F67" s="44" t="s">
        <v>10</v>
      </c>
      <c r="G67" s="45" t="str">
        <f t="shared" si="2"/>
        <v>OK</v>
      </c>
      <c r="H67" s="47"/>
      <c r="I67" s="51"/>
      <c r="J67" s="52"/>
    </row>
    <row r="68" spans="1:10" s="5" customFormat="1" ht="22.5" customHeight="1">
      <c r="A68" s="32">
        <v>65</v>
      </c>
      <c r="B68" s="43"/>
      <c r="C68" s="43"/>
      <c r="D68" s="43"/>
      <c r="E68" s="44" t="s">
        <v>10</v>
      </c>
      <c r="F68" s="44" t="s">
        <v>10</v>
      </c>
      <c r="G68" s="45" t="str">
        <f t="shared" si="2"/>
        <v>OK</v>
      </c>
      <c r="H68" s="47"/>
      <c r="I68" s="51"/>
      <c r="J68" s="52"/>
    </row>
    <row r="69" spans="1:10" s="5" customFormat="1" ht="22.5" customHeight="1">
      <c r="A69" s="32">
        <v>66</v>
      </c>
      <c r="B69" s="43"/>
      <c r="C69" s="43"/>
      <c r="D69" s="43"/>
      <c r="E69" s="44" t="s">
        <v>10</v>
      </c>
      <c r="F69" s="44" t="s">
        <v>10</v>
      </c>
      <c r="G69" s="45" t="str">
        <f t="shared" si="2"/>
        <v>OK</v>
      </c>
      <c r="H69" s="47"/>
      <c r="I69" s="51"/>
      <c r="J69" s="52"/>
    </row>
    <row r="70" spans="1:10" s="5" customFormat="1" ht="22.5" customHeight="1">
      <c r="A70" s="32">
        <v>67</v>
      </c>
      <c r="B70" s="43"/>
      <c r="C70" s="43"/>
      <c r="D70" s="43"/>
      <c r="E70" s="44" t="s">
        <v>10</v>
      </c>
      <c r="F70" s="44" t="s">
        <v>10</v>
      </c>
      <c r="G70" s="45" t="str">
        <f aca="true" t="shared" si="3" ref="G70:G122">IF(LEN(F70)=24,"OK",LEN(F70))</f>
        <v>OK</v>
      </c>
      <c r="H70" s="47"/>
      <c r="I70" s="51"/>
      <c r="J70" s="52"/>
    </row>
    <row r="71" spans="1:10" s="5" customFormat="1" ht="22.5" customHeight="1">
      <c r="A71" s="32">
        <v>68</v>
      </c>
      <c r="B71" s="43"/>
      <c r="C71" s="43"/>
      <c r="D71" s="43"/>
      <c r="E71" s="44" t="s">
        <v>10</v>
      </c>
      <c r="F71" s="44" t="s">
        <v>10</v>
      </c>
      <c r="G71" s="45" t="str">
        <f t="shared" si="3"/>
        <v>OK</v>
      </c>
      <c r="H71" s="47"/>
      <c r="I71" s="51"/>
      <c r="J71" s="52"/>
    </row>
    <row r="72" spans="1:10" s="5" customFormat="1" ht="22.5" customHeight="1">
      <c r="A72" s="32">
        <v>69</v>
      </c>
      <c r="B72" s="43"/>
      <c r="C72" s="43"/>
      <c r="D72" s="43"/>
      <c r="E72" s="44" t="s">
        <v>10</v>
      </c>
      <c r="F72" s="44" t="s">
        <v>10</v>
      </c>
      <c r="G72" s="45" t="str">
        <f t="shared" si="3"/>
        <v>OK</v>
      </c>
      <c r="H72" s="47"/>
      <c r="I72" s="51"/>
      <c r="J72" s="52"/>
    </row>
    <row r="73" spans="1:10" s="5" customFormat="1" ht="22.5" customHeight="1">
      <c r="A73" s="32">
        <v>70</v>
      </c>
      <c r="B73" s="43"/>
      <c r="C73" s="43"/>
      <c r="D73" s="43"/>
      <c r="E73" s="44" t="s">
        <v>10</v>
      </c>
      <c r="F73" s="44" t="s">
        <v>10</v>
      </c>
      <c r="G73" s="45" t="str">
        <f t="shared" si="3"/>
        <v>OK</v>
      </c>
      <c r="H73" s="47"/>
      <c r="I73" s="51"/>
      <c r="J73" s="52"/>
    </row>
    <row r="74" spans="1:10" s="5" customFormat="1" ht="22.5" customHeight="1">
      <c r="A74" s="32">
        <v>71</v>
      </c>
      <c r="B74" s="43"/>
      <c r="C74" s="43"/>
      <c r="D74" s="43"/>
      <c r="E74" s="44" t="s">
        <v>10</v>
      </c>
      <c r="F74" s="44" t="s">
        <v>10</v>
      </c>
      <c r="G74" s="45" t="str">
        <f t="shared" si="3"/>
        <v>OK</v>
      </c>
      <c r="H74" s="47"/>
      <c r="I74" s="51"/>
      <c r="J74" s="52"/>
    </row>
    <row r="75" spans="1:10" s="5" customFormat="1" ht="22.5" customHeight="1">
      <c r="A75" s="32">
        <v>72</v>
      </c>
      <c r="B75" s="43"/>
      <c r="C75" s="43"/>
      <c r="D75" s="43"/>
      <c r="E75" s="44" t="s">
        <v>10</v>
      </c>
      <c r="F75" s="44" t="s">
        <v>10</v>
      </c>
      <c r="G75" s="45" t="str">
        <f t="shared" si="3"/>
        <v>OK</v>
      </c>
      <c r="H75" s="47"/>
      <c r="I75" s="51"/>
      <c r="J75" s="52"/>
    </row>
    <row r="76" spans="1:10" s="5" customFormat="1" ht="22.5" customHeight="1">
      <c r="A76" s="32">
        <v>73</v>
      </c>
      <c r="B76" s="43"/>
      <c r="C76" s="43"/>
      <c r="D76" s="43"/>
      <c r="E76" s="44" t="s">
        <v>10</v>
      </c>
      <c r="F76" s="44" t="s">
        <v>10</v>
      </c>
      <c r="G76" s="45" t="str">
        <f t="shared" si="3"/>
        <v>OK</v>
      </c>
      <c r="H76" s="47"/>
      <c r="I76" s="51"/>
      <c r="J76" s="52"/>
    </row>
    <row r="77" spans="1:10" s="5" customFormat="1" ht="22.5" customHeight="1">
      <c r="A77" s="32">
        <v>74</v>
      </c>
      <c r="B77" s="43"/>
      <c r="C77" s="43"/>
      <c r="D77" s="43"/>
      <c r="E77" s="44" t="s">
        <v>10</v>
      </c>
      <c r="F77" s="44" t="s">
        <v>10</v>
      </c>
      <c r="G77" s="45" t="str">
        <f t="shared" si="3"/>
        <v>OK</v>
      </c>
      <c r="H77" s="47"/>
      <c r="I77" s="51"/>
      <c r="J77" s="52"/>
    </row>
    <row r="78" spans="1:10" s="5" customFormat="1" ht="22.5" customHeight="1">
      <c r="A78" s="32">
        <v>75</v>
      </c>
      <c r="B78" s="43"/>
      <c r="C78" s="43"/>
      <c r="D78" s="43"/>
      <c r="E78" s="44" t="s">
        <v>10</v>
      </c>
      <c r="F78" s="44" t="s">
        <v>10</v>
      </c>
      <c r="G78" s="45" t="str">
        <f t="shared" si="3"/>
        <v>OK</v>
      </c>
      <c r="H78" s="47"/>
      <c r="I78" s="51"/>
      <c r="J78" s="52"/>
    </row>
    <row r="79" spans="1:10" s="5" customFormat="1" ht="22.5" customHeight="1">
      <c r="A79" s="32">
        <v>76</v>
      </c>
      <c r="B79" s="43"/>
      <c r="C79" s="43"/>
      <c r="D79" s="43"/>
      <c r="E79" s="44" t="s">
        <v>10</v>
      </c>
      <c r="F79" s="44" t="s">
        <v>10</v>
      </c>
      <c r="G79" s="45" t="str">
        <f t="shared" si="3"/>
        <v>OK</v>
      </c>
      <c r="H79" s="47"/>
      <c r="I79" s="51"/>
      <c r="J79" s="52"/>
    </row>
    <row r="80" spans="1:10" s="5" customFormat="1" ht="22.5" customHeight="1">
      <c r="A80" s="32">
        <v>77</v>
      </c>
      <c r="B80" s="43"/>
      <c r="C80" s="43"/>
      <c r="D80" s="43"/>
      <c r="E80" s="44" t="s">
        <v>10</v>
      </c>
      <c r="F80" s="44" t="s">
        <v>10</v>
      </c>
      <c r="G80" s="45" t="str">
        <f t="shared" si="3"/>
        <v>OK</v>
      </c>
      <c r="H80" s="47"/>
      <c r="I80" s="51"/>
      <c r="J80" s="52"/>
    </row>
    <row r="81" spans="1:10" s="5" customFormat="1" ht="22.5" customHeight="1">
      <c r="A81" s="32">
        <v>78</v>
      </c>
      <c r="B81" s="43"/>
      <c r="C81" s="43"/>
      <c r="D81" s="43"/>
      <c r="E81" s="44" t="s">
        <v>10</v>
      </c>
      <c r="F81" s="44" t="s">
        <v>10</v>
      </c>
      <c r="G81" s="45" t="str">
        <f t="shared" si="3"/>
        <v>OK</v>
      </c>
      <c r="H81" s="47"/>
      <c r="I81" s="51"/>
      <c r="J81" s="52"/>
    </row>
    <row r="82" spans="1:10" s="5" customFormat="1" ht="22.5" customHeight="1">
      <c r="A82" s="32">
        <v>79</v>
      </c>
      <c r="B82" s="43"/>
      <c r="C82" s="43"/>
      <c r="D82" s="43"/>
      <c r="E82" s="44" t="s">
        <v>10</v>
      </c>
      <c r="F82" s="44" t="s">
        <v>10</v>
      </c>
      <c r="G82" s="45" t="str">
        <f t="shared" si="3"/>
        <v>OK</v>
      </c>
      <c r="H82" s="47"/>
      <c r="I82" s="51"/>
      <c r="J82" s="52"/>
    </row>
    <row r="83" spans="1:10" s="5" customFormat="1" ht="22.5" customHeight="1">
      <c r="A83" s="32">
        <v>80</v>
      </c>
      <c r="B83" s="43"/>
      <c r="C83" s="43"/>
      <c r="D83" s="43"/>
      <c r="E83" s="44" t="s">
        <v>10</v>
      </c>
      <c r="F83" s="44" t="s">
        <v>10</v>
      </c>
      <c r="G83" s="45" t="str">
        <f t="shared" si="3"/>
        <v>OK</v>
      </c>
      <c r="H83" s="47"/>
      <c r="I83" s="51"/>
      <c r="J83" s="52"/>
    </row>
    <row r="84" spans="1:10" s="5" customFormat="1" ht="22.5" customHeight="1">
      <c r="A84" s="32">
        <v>81</v>
      </c>
      <c r="B84" s="43"/>
      <c r="C84" s="43"/>
      <c r="D84" s="43"/>
      <c r="E84" s="44" t="s">
        <v>10</v>
      </c>
      <c r="F84" s="44" t="s">
        <v>10</v>
      </c>
      <c r="G84" s="45" t="str">
        <f t="shared" si="3"/>
        <v>OK</v>
      </c>
      <c r="H84" s="47"/>
      <c r="I84" s="51"/>
      <c r="J84" s="52"/>
    </row>
    <row r="85" spans="1:10" s="5" customFormat="1" ht="22.5" customHeight="1">
      <c r="A85" s="32">
        <v>82</v>
      </c>
      <c r="B85" s="43"/>
      <c r="C85" s="43"/>
      <c r="D85" s="43"/>
      <c r="E85" s="44" t="s">
        <v>10</v>
      </c>
      <c r="F85" s="44" t="s">
        <v>10</v>
      </c>
      <c r="G85" s="45" t="str">
        <f t="shared" si="3"/>
        <v>OK</v>
      </c>
      <c r="H85" s="47"/>
      <c r="I85" s="51"/>
      <c r="J85" s="52"/>
    </row>
    <row r="86" spans="1:10" s="5" customFormat="1" ht="22.5" customHeight="1">
      <c r="A86" s="32">
        <v>83</v>
      </c>
      <c r="B86" s="43"/>
      <c r="C86" s="43"/>
      <c r="D86" s="43"/>
      <c r="E86" s="44" t="s">
        <v>10</v>
      </c>
      <c r="F86" s="44" t="s">
        <v>10</v>
      </c>
      <c r="G86" s="45" t="str">
        <f t="shared" si="3"/>
        <v>OK</v>
      </c>
      <c r="H86" s="47"/>
      <c r="I86" s="51"/>
      <c r="J86" s="52"/>
    </row>
    <row r="87" spans="1:10" s="5" customFormat="1" ht="22.5" customHeight="1">
      <c r="A87" s="32">
        <v>84</v>
      </c>
      <c r="B87" s="43"/>
      <c r="C87" s="43"/>
      <c r="D87" s="43"/>
      <c r="E87" s="44" t="s">
        <v>10</v>
      </c>
      <c r="F87" s="44" t="s">
        <v>10</v>
      </c>
      <c r="G87" s="45" t="str">
        <f t="shared" si="3"/>
        <v>OK</v>
      </c>
      <c r="H87" s="47"/>
      <c r="I87" s="51"/>
      <c r="J87" s="52"/>
    </row>
    <row r="88" spans="1:10" s="5" customFormat="1" ht="22.5" customHeight="1">
      <c r="A88" s="32">
        <v>85</v>
      </c>
      <c r="B88" s="43"/>
      <c r="C88" s="43"/>
      <c r="D88" s="43"/>
      <c r="E88" s="44" t="s">
        <v>10</v>
      </c>
      <c r="F88" s="44" t="s">
        <v>10</v>
      </c>
      <c r="G88" s="45" t="str">
        <f t="shared" si="3"/>
        <v>OK</v>
      </c>
      <c r="H88" s="47"/>
      <c r="I88" s="51"/>
      <c r="J88" s="52"/>
    </row>
    <row r="89" spans="1:10" s="5" customFormat="1" ht="22.5" customHeight="1">
      <c r="A89" s="32">
        <v>86</v>
      </c>
      <c r="B89" s="43"/>
      <c r="C89" s="43"/>
      <c r="D89" s="43"/>
      <c r="E89" s="44" t="s">
        <v>10</v>
      </c>
      <c r="F89" s="44" t="s">
        <v>10</v>
      </c>
      <c r="G89" s="45" t="str">
        <f t="shared" si="3"/>
        <v>OK</v>
      </c>
      <c r="H89" s="47"/>
      <c r="I89" s="51"/>
      <c r="J89" s="52"/>
    </row>
    <row r="90" spans="1:10" s="5" customFormat="1" ht="22.5" customHeight="1">
      <c r="A90" s="32">
        <v>87</v>
      </c>
      <c r="B90" s="43"/>
      <c r="C90" s="43"/>
      <c r="D90" s="43"/>
      <c r="E90" s="44" t="s">
        <v>10</v>
      </c>
      <c r="F90" s="44" t="s">
        <v>10</v>
      </c>
      <c r="G90" s="45" t="str">
        <f t="shared" si="3"/>
        <v>OK</v>
      </c>
      <c r="H90" s="47"/>
      <c r="I90" s="51"/>
      <c r="J90" s="52"/>
    </row>
    <row r="91" spans="1:10" s="5" customFormat="1" ht="22.5" customHeight="1">
      <c r="A91" s="32">
        <v>88</v>
      </c>
      <c r="B91" s="43"/>
      <c r="C91" s="43"/>
      <c r="D91" s="43"/>
      <c r="E91" s="44" t="s">
        <v>10</v>
      </c>
      <c r="F91" s="44" t="s">
        <v>10</v>
      </c>
      <c r="G91" s="45" t="str">
        <f t="shared" si="3"/>
        <v>OK</v>
      </c>
      <c r="H91" s="47"/>
      <c r="I91" s="51"/>
      <c r="J91" s="52"/>
    </row>
    <row r="92" spans="1:10" s="5" customFormat="1" ht="22.5" customHeight="1">
      <c r="A92" s="32">
        <v>89</v>
      </c>
      <c r="B92" s="43"/>
      <c r="C92" s="43"/>
      <c r="D92" s="43"/>
      <c r="E92" s="44" t="s">
        <v>10</v>
      </c>
      <c r="F92" s="44" t="s">
        <v>10</v>
      </c>
      <c r="G92" s="45" t="str">
        <f t="shared" si="3"/>
        <v>OK</v>
      </c>
      <c r="H92" s="47"/>
      <c r="I92" s="51"/>
      <c r="J92" s="52"/>
    </row>
    <row r="93" spans="1:10" s="5" customFormat="1" ht="22.5" customHeight="1">
      <c r="A93" s="32">
        <v>90</v>
      </c>
      <c r="B93" s="43"/>
      <c r="C93" s="43"/>
      <c r="D93" s="43"/>
      <c r="E93" s="44" t="s">
        <v>10</v>
      </c>
      <c r="F93" s="44" t="s">
        <v>10</v>
      </c>
      <c r="G93" s="45" t="str">
        <f t="shared" si="3"/>
        <v>OK</v>
      </c>
      <c r="H93" s="47"/>
      <c r="I93" s="51"/>
      <c r="J93" s="52"/>
    </row>
    <row r="94" spans="1:10" s="5" customFormat="1" ht="22.5" customHeight="1">
      <c r="A94" s="32">
        <v>91</v>
      </c>
      <c r="B94" s="43"/>
      <c r="C94" s="43"/>
      <c r="D94" s="43"/>
      <c r="E94" s="44" t="s">
        <v>10</v>
      </c>
      <c r="F94" s="44" t="s">
        <v>10</v>
      </c>
      <c r="G94" s="45" t="str">
        <f t="shared" si="3"/>
        <v>OK</v>
      </c>
      <c r="H94" s="47"/>
      <c r="I94" s="51"/>
      <c r="J94" s="52"/>
    </row>
    <row r="95" spans="1:10" s="5" customFormat="1" ht="22.5" customHeight="1">
      <c r="A95" s="32">
        <v>92</v>
      </c>
      <c r="B95" s="43"/>
      <c r="C95" s="43"/>
      <c r="D95" s="43"/>
      <c r="E95" s="44" t="s">
        <v>10</v>
      </c>
      <c r="F95" s="44" t="s">
        <v>10</v>
      </c>
      <c r="G95" s="45" t="str">
        <f t="shared" si="3"/>
        <v>OK</v>
      </c>
      <c r="H95" s="47"/>
      <c r="I95" s="51"/>
      <c r="J95" s="52"/>
    </row>
    <row r="96" spans="1:10" s="5" customFormat="1" ht="22.5" customHeight="1">
      <c r="A96" s="32">
        <v>93</v>
      </c>
      <c r="B96" s="43"/>
      <c r="C96" s="43"/>
      <c r="D96" s="43"/>
      <c r="E96" s="44" t="s">
        <v>10</v>
      </c>
      <c r="F96" s="44" t="s">
        <v>10</v>
      </c>
      <c r="G96" s="45" t="str">
        <f t="shared" si="3"/>
        <v>OK</v>
      </c>
      <c r="H96" s="47"/>
      <c r="I96" s="51"/>
      <c r="J96" s="52"/>
    </row>
    <row r="97" spans="1:10" s="5" customFormat="1" ht="22.5" customHeight="1">
      <c r="A97" s="32">
        <v>94</v>
      </c>
      <c r="B97" s="43"/>
      <c r="C97" s="43"/>
      <c r="D97" s="43"/>
      <c r="E97" s="44" t="s">
        <v>10</v>
      </c>
      <c r="F97" s="44" t="s">
        <v>10</v>
      </c>
      <c r="G97" s="45" t="str">
        <f t="shared" si="3"/>
        <v>OK</v>
      </c>
      <c r="H97" s="47"/>
      <c r="I97" s="51"/>
      <c r="J97" s="52"/>
    </row>
    <row r="98" spans="1:10" s="5" customFormat="1" ht="22.5" customHeight="1">
      <c r="A98" s="32">
        <v>95</v>
      </c>
      <c r="B98" s="43"/>
      <c r="C98" s="43"/>
      <c r="D98" s="43"/>
      <c r="E98" s="44" t="s">
        <v>10</v>
      </c>
      <c r="F98" s="44" t="s">
        <v>10</v>
      </c>
      <c r="G98" s="45" t="str">
        <f t="shared" si="3"/>
        <v>OK</v>
      </c>
      <c r="H98" s="47"/>
      <c r="I98" s="51"/>
      <c r="J98" s="52"/>
    </row>
    <row r="99" spans="1:10" s="5" customFormat="1" ht="22.5" customHeight="1">
      <c r="A99" s="32">
        <v>96</v>
      </c>
      <c r="B99" s="43"/>
      <c r="C99" s="43"/>
      <c r="D99" s="43"/>
      <c r="E99" s="44" t="s">
        <v>10</v>
      </c>
      <c r="F99" s="44" t="s">
        <v>10</v>
      </c>
      <c r="G99" s="45" t="str">
        <f t="shared" si="3"/>
        <v>OK</v>
      </c>
      <c r="H99" s="47"/>
      <c r="I99" s="51"/>
      <c r="J99" s="52"/>
    </row>
    <row r="100" spans="1:10" s="5" customFormat="1" ht="22.5" customHeight="1">
      <c r="A100" s="32">
        <v>97</v>
      </c>
      <c r="B100" s="43"/>
      <c r="C100" s="43"/>
      <c r="D100" s="43"/>
      <c r="E100" s="44" t="s">
        <v>10</v>
      </c>
      <c r="F100" s="44" t="s">
        <v>10</v>
      </c>
      <c r="G100" s="45" t="str">
        <f t="shared" si="3"/>
        <v>OK</v>
      </c>
      <c r="H100" s="47"/>
      <c r="I100" s="51"/>
      <c r="J100" s="52"/>
    </row>
    <row r="101" spans="1:10" s="5" customFormat="1" ht="22.5" customHeight="1">
      <c r="A101" s="32">
        <v>98</v>
      </c>
      <c r="B101" s="43"/>
      <c r="C101" s="43"/>
      <c r="D101" s="43"/>
      <c r="E101" s="44" t="s">
        <v>10</v>
      </c>
      <c r="F101" s="44" t="s">
        <v>10</v>
      </c>
      <c r="G101" s="45" t="str">
        <f t="shared" si="3"/>
        <v>OK</v>
      </c>
      <c r="H101" s="47"/>
      <c r="I101" s="51"/>
      <c r="J101" s="52"/>
    </row>
    <row r="102" spans="1:10" s="5" customFormat="1" ht="22.5" customHeight="1">
      <c r="A102" s="32">
        <v>99</v>
      </c>
      <c r="B102" s="43"/>
      <c r="C102" s="43"/>
      <c r="D102" s="43"/>
      <c r="E102" s="44" t="s">
        <v>10</v>
      </c>
      <c r="F102" s="44" t="s">
        <v>10</v>
      </c>
      <c r="G102" s="45" t="str">
        <f t="shared" si="3"/>
        <v>OK</v>
      </c>
      <c r="H102" s="47"/>
      <c r="I102" s="51"/>
      <c r="J102" s="52"/>
    </row>
    <row r="103" spans="1:10" s="5" customFormat="1" ht="22.5" customHeight="1">
      <c r="A103" s="32">
        <v>100</v>
      </c>
      <c r="B103" s="43"/>
      <c r="C103" s="43"/>
      <c r="D103" s="43"/>
      <c r="E103" s="44" t="s">
        <v>10</v>
      </c>
      <c r="F103" s="44" t="s">
        <v>10</v>
      </c>
      <c r="G103" s="45" t="str">
        <f t="shared" si="3"/>
        <v>OK</v>
      </c>
      <c r="H103" s="47"/>
      <c r="I103" s="51"/>
      <c r="J103" s="52"/>
    </row>
    <row r="104" spans="1:10" s="5" customFormat="1" ht="22.5" customHeight="1">
      <c r="A104" s="32">
        <v>101</v>
      </c>
      <c r="B104" s="43"/>
      <c r="C104" s="43"/>
      <c r="D104" s="43"/>
      <c r="E104" s="44" t="s">
        <v>10</v>
      </c>
      <c r="F104" s="44" t="s">
        <v>10</v>
      </c>
      <c r="G104" s="45" t="str">
        <f t="shared" si="3"/>
        <v>OK</v>
      </c>
      <c r="H104" s="47"/>
      <c r="I104" s="51"/>
      <c r="J104" s="52"/>
    </row>
    <row r="105" spans="1:10" s="5" customFormat="1" ht="22.5" customHeight="1">
      <c r="A105" s="32">
        <v>102</v>
      </c>
      <c r="B105" s="43"/>
      <c r="C105" s="43"/>
      <c r="D105" s="43"/>
      <c r="E105" s="44" t="s">
        <v>10</v>
      </c>
      <c r="F105" s="44" t="s">
        <v>10</v>
      </c>
      <c r="G105" s="45" t="str">
        <f t="shared" si="3"/>
        <v>OK</v>
      </c>
      <c r="H105" s="47"/>
      <c r="I105" s="51"/>
      <c r="J105" s="52"/>
    </row>
    <row r="106" spans="1:10" s="5" customFormat="1" ht="22.5" customHeight="1">
      <c r="A106" s="32">
        <v>103</v>
      </c>
      <c r="B106" s="43"/>
      <c r="C106" s="43"/>
      <c r="D106" s="43"/>
      <c r="E106" s="44" t="s">
        <v>10</v>
      </c>
      <c r="F106" s="44" t="s">
        <v>10</v>
      </c>
      <c r="G106" s="45" t="str">
        <f t="shared" si="3"/>
        <v>OK</v>
      </c>
      <c r="H106" s="47"/>
      <c r="I106" s="51"/>
      <c r="J106" s="52"/>
    </row>
    <row r="107" spans="1:10" s="5" customFormat="1" ht="22.5" customHeight="1">
      <c r="A107" s="32">
        <v>104</v>
      </c>
      <c r="B107" s="43"/>
      <c r="C107" s="43"/>
      <c r="D107" s="43"/>
      <c r="E107" s="44" t="s">
        <v>10</v>
      </c>
      <c r="F107" s="44" t="s">
        <v>10</v>
      </c>
      <c r="G107" s="45" t="str">
        <f t="shared" si="3"/>
        <v>OK</v>
      </c>
      <c r="H107" s="47"/>
      <c r="I107" s="51"/>
      <c r="J107" s="52"/>
    </row>
    <row r="108" spans="1:10" s="5" customFormat="1" ht="22.5" customHeight="1">
      <c r="A108" s="32">
        <v>105</v>
      </c>
      <c r="B108" s="43"/>
      <c r="C108" s="43"/>
      <c r="D108" s="43"/>
      <c r="E108" s="44" t="s">
        <v>10</v>
      </c>
      <c r="F108" s="44" t="s">
        <v>10</v>
      </c>
      <c r="G108" s="45" t="str">
        <f t="shared" si="3"/>
        <v>OK</v>
      </c>
      <c r="H108" s="47"/>
      <c r="I108" s="51"/>
      <c r="J108" s="52"/>
    </row>
    <row r="109" spans="1:10" s="5" customFormat="1" ht="22.5" customHeight="1">
      <c r="A109" s="32">
        <v>106</v>
      </c>
      <c r="B109" s="43"/>
      <c r="C109" s="43"/>
      <c r="D109" s="43"/>
      <c r="E109" s="44" t="s">
        <v>10</v>
      </c>
      <c r="F109" s="44" t="s">
        <v>10</v>
      </c>
      <c r="G109" s="45" t="str">
        <f t="shared" si="3"/>
        <v>OK</v>
      </c>
      <c r="H109" s="47"/>
      <c r="I109" s="51"/>
      <c r="J109" s="52"/>
    </row>
    <row r="110" spans="1:10" s="5" customFormat="1" ht="22.5" customHeight="1">
      <c r="A110" s="32">
        <v>107</v>
      </c>
      <c r="B110" s="43"/>
      <c r="C110" s="43"/>
      <c r="D110" s="43"/>
      <c r="E110" s="44" t="s">
        <v>10</v>
      </c>
      <c r="F110" s="44" t="s">
        <v>10</v>
      </c>
      <c r="G110" s="45" t="str">
        <f t="shared" si="3"/>
        <v>OK</v>
      </c>
      <c r="H110" s="47"/>
      <c r="I110" s="51"/>
      <c r="J110" s="52"/>
    </row>
    <row r="111" spans="1:10" s="5" customFormat="1" ht="22.5" customHeight="1">
      <c r="A111" s="32">
        <v>108</v>
      </c>
      <c r="B111" s="43"/>
      <c r="C111" s="43"/>
      <c r="D111" s="43"/>
      <c r="E111" s="44" t="s">
        <v>10</v>
      </c>
      <c r="F111" s="44" t="s">
        <v>10</v>
      </c>
      <c r="G111" s="45" t="str">
        <f t="shared" si="3"/>
        <v>OK</v>
      </c>
      <c r="H111" s="47"/>
      <c r="I111" s="51"/>
      <c r="J111" s="52"/>
    </row>
    <row r="112" spans="1:10" s="5" customFormat="1" ht="22.5" customHeight="1">
      <c r="A112" s="32">
        <v>109</v>
      </c>
      <c r="B112" s="43"/>
      <c r="C112" s="43"/>
      <c r="D112" s="43"/>
      <c r="E112" s="44" t="s">
        <v>10</v>
      </c>
      <c r="F112" s="44" t="s">
        <v>10</v>
      </c>
      <c r="G112" s="45" t="str">
        <f t="shared" si="3"/>
        <v>OK</v>
      </c>
      <c r="H112" s="47"/>
      <c r="I112" s="51"/>
      <c r="J112" s="52"/>
    </row>
    <row r="113" spans="1:10" s="5" customFormat="1" ht="22.5" customHeight="1">
      <c r="A113" s="32">
        <v>110</v>
      </c>
      <c r="B113" s="43"/>
      <c r="C113" s="43"/>
      <c r="D113" s="43"/>
      <c r="E113" s="44" t="s">
        <v>10</v>
      </c>
      <c r="F113" s="44" t="s">
        <v>10</v>
      </c>
      <c r="G113" s="45" t="str">
        <f t="shared" si="3"/>
        <v>OK</v>
      </c>
      <c r="H113" s="47"/>
      <c r="I113" s="51"/>
      <c r="J113" s="52"/>
    </row>
    <row r="114" spans="1:10" s="5" customFormat="1" ht="22.5" customHeight="1">
      <c r="A114" s="32">
        <v>111</v>
      </c>
      <c r="B114" s="43"/>
      <c r="C114" s="43"/>
      <c r="D114" s="43"/>
      <c r="E114" s="44" t="s">
        <v>10</v>
      </c>
      <c r="F114" s="44" t="s">
        <v>10</v>
      </c>
      <c r="G114" s="45" t="str">
        <f t="shared" si="3"/>
        <v>OK</v>
      </c>
      <c r="H114" s="47"/>
      <c r="I114" s="51"/>
      <c r="J114" s="52"/>
    </row>
    <row r="115" spans="1:10" s="5" customFormat="1" ht="22.5" customHeight="1">
      <c r="A115" s="32">
        <v>112</v>
      </c>
      <c r="B115" s="43"/>
      <c r="C115" s="43"/>
      <c r="D115" s="43"/>
      <c r="E115" s="44" t="s">
        <v>10</v>
      </c>
      <c r="F115" s="44" t="s">
        <v>10</v>
      </c>
      <c r="G115" s="45" t="str">
        <f t="shared" si="3"/>
        <v>OK</v>
      </c>
      <c r="H115" s="47"/>
      <c r="I115" s="51"/>
      <c r="J115" s="52"/>
    </row>
    <row r="116" spans="1:10" s="5" customFormat="1" ht="22.5" customHeight="1">
      <c r="A116" s="32">
        <v>113</v>
      </c>
      <c r="B116" s="43"/>
      <c r="C116" s="43"/>
      <c r="D116" s="43"/>
      <c r="E116" s="44" t="s">
        <v>10</v>
      </c>
      <c r="F116" s="44" t="s">
        <v>10</v>
      </c>
      <c r="G116" s="45" t="str">
        <f t="shared" si="3"/>
        <v>OK</v>
      </c>
      <c r="H116" s="47"/>
      <c r="I116" s="51"/>
      <c r="J116" s="52"/>
    </row>
    <row r="117" spans="1:10" s="5" customFormat="1" ht="22.5" customHeight="1">
      <c r="A117" s="32">
        <v>114</v>
      </c>
      <c r="B117" s="43"/>
      <c r="C117" s="43"/>
      <c r="D117" s="43"/>
      <c r="E117" s="44" t="s">
        <v>10</v>
      </c>
      <c r="F117" s="44" t="s">
        <v>10</v>
      </c>
      <c r="G117" s="45" t="str">
        <f t="shared" si="3"/>
        <v>OK</v>
      </c>
      <c r="H117" s="47"/>
      <c r="I117" s="51"/>
      <c r="J117" s="52"/>
    </row>
    <row r="118" spans="1:10" s="5" customFormat="1" ht="22.5" customHeight="1">
      <c r="A118" s="32">
        <v>115</v>
      </c>
      <c r="B118" s="43"/>
      <c r="C118" s="43"/>
      <c r="D118" s="43"/>
      <c r="E118" s="44" t="s">
        <v>10</v>
      </c>
      <c r="F118" s="44" t="s">
        <v>10</v>
      </c>
      <c r="G118" s="45" t="str">
        <f t="shared" si="3"/>
        <v>OK</v>
      </c>
      <c r="H118" s="47"/>
      <c r="I118" s="51"/>
      <c r="J118" s="52"/>
    </row>
    <row r="119" spans="1:10" s="5" customFormat="1" ht="22.5" customHeight="1">
      <c r="A119" s="32">
        <v>116</v>
      </c>
      <c r="B119" s="43"/>
      <c r="C119" s="43"/>
      <c r="D119" s="43"/>
      <c r="E119" s="44" t="s">
        <v>10</v>
      </c>
      <c r="F119" s="44" t="s">
        <v>10</v>
      </c>
      <c r="G119" s="45" t="str">
        <f t="shared" si="3"/>
        <v>OK</v>
      </c>
      <c r="H119" s="47"/>
      <c r="I119" s="51"/>
      <c r="J119" s="52"/>
    </row>
    <row r="120" spans="1:10" s="5" customFormat="1" ht="22.5" customHeight="1">
      <c r="A120" s="32">
        <v>117</v>
      </c>
      <c r="B120" s="43"/>
      <c r="C120" s="43"/>
      <c r="D120" s="43"/>
      <c r="E120" s="44" t="s">
        <v>10</v>
      </c>
      <c r="F120" s="44" t="s">
        <v>10</v>
      </c>
      <c r="G120" s="45" t="str">
        <f t="shared" si="3"/>
        <v>OK</v>
      </c>
      <c r="H120" s="47"/>
      <c r="I120" s="51"/>
      <c r="J120" s="52"/>
    </row>
    <row r="121" spans="1:10" s="5" customFormat="1" ht="22.5" customHeight="1">
      <c r="A121" s="32">
        <v>118</v>
      </c>
      <c r="B121" s="43"/>
      <c r="C121" s="43"/>
      <c r="D121" s="43"/>
      <c r="E121" s="44" t="s">
        <v>10</v>
      </c>
      <c r="F121" s="44" t="s">
        <v>10</v>
      </c>
      <c r="G121" s="45" t="str">
        <f t="shared" si="3"/>
        <v>OK</v>
      </c>
      <c r="H121" s="47"/>
      <c r="I121" s="51"/>
      <c r="J121" s="52"/>
    </row>
    <row r="122" spans="1:10" s="5" customFormat="1" ht="22.5" customHeight="1">
      <c r="A122" s="32">
        <v>119</v>
      </c>
      <c r="B122" s="43"/>
      <c r="C122" s="43"/>
      <c r="D122" s="43"/>
      <c r="E122" s="44" t="s">
        <v>10</v>
      </c>
      <c r="F122" s="44" t="s">
        <v>10</v>
      </c>
      <c r="G122" s="45" t="str">
        <f t="shared" si="3"/>
        <v>OK</v>
      </c>
      <c r="H122" s="47"/>
      <c r="I122" s="51"/>
      <c r="J122" s="52"/>
    </row>
    <row r="123" spans="1:10" s="5" customFormat="1" ht="22.5" customHeight="1" thickBot="1">
      <c r="A123" s="33">
        <v>120</v>
      </c>
      <c r="B123" s="55"/>
      <c r="C123" s="55"/>
      <c r="D123" s="55"/>
      <c r="E123" s="56" t="s">
        <v>10</v>
      </c>
      <c r="F123" s="56" t="s">
        <v>10</v>
      </c>
      <c r="G123" s="57" t="str">
        <f>IF(LEN(F123)=24,"OK",LEN(F123))</f>
        <v>OK</v>
      </c>
      <c r="H123" s="58"/>
      <c r="I123" s="53"/>
      <c r="J123" s="54"/>
    </row>
    <row r="126" ht="12.75">
      <c r="A126" s="26" t="s">
        <v>11</v>
      </c>
    </row>
    <row r="127" spans="2:4" ht="12.75">
      <c r="B127" s="27"/>
      <c r="C127" s="27"/>
      <c r="D127" s="27"/>
    </row>
    <row r="128" spans="2:4" ht="12.75">
      <c r="B128" s="26" t="s">
        <v>4</v>
      </c>
      <c r="D128" s="26" t="s">
        <v>3</v>
      </c>
    </row>
  </sheetData>
  <sheetProtection/>
  <mergeCells count="1">
    <mergeCell ref="A2:A3"/>
  </mergeCells>
  <conditionalFormatting sqref="G8:G123">
    <cfRule type="cellIs" priority="25" dxfId="1" operator="equal" stopIfTrue="1">
      <formula>"OK"</formula>
    </cfRule>
    <cfRule type="cellIs" priority="26" dxfId="0" operator="notEqual" stopIfTrue="1">
      <formula>"""OK"""</formula>
    </cfRule>
  </conditionalFormatting>
  <conditionalFormatting sqref="G3">
    <cfRule type="cellIs" priority="11" dxfId="1" operator="equal" stopIfTrue="1">
      <formula>"OK"</formula>
    </cfRule>
    <cfRule type="cellIs" priority="12" dxfId="0" operator="notEqual" stopIfTrue="1">
      <formula>"""OK"""</formula>
    </cfRule>
  </conditionalFormatting>
  <conditionalFormatting sqref="G2">
    <cfRule type="cellIs" priority="9" dxfId="1" operator="equal" stopIfTrue="1">
      <formula>"OK"</formula>
    </cfRule>
    <cfRule type="cellIs" priority="10" dxfId="0" operator="notEqual" stopIfTrue="1">
      <formula>"""OK"""</formula>
    </cfRule>
  </conditionalFormatting>
  <conditionalFormatting sqref="G4">
    <cfRule type="cellIs" priority="7" dxfId="1" operator="equal" stopIfTrue="1">
      <formula>"OK"</formula>
    </cfRule>
    <cfRule type="cellIs" priority="8" dxfId="0" operator="notEqual" stopIfTrue="1">
      <formula>"""OK"""</formula>
    </cfRule>
  </conditionalFormatting>
  <conditionalFormatting sqref="G5">
    <cfRule type="cellIs" priority="5" dxfId="1" operator="equal" stopIfTrue="1">
      <formula>"OK"</formula>
    </cfRule>
    <cfRule type="cellIs" priority="6" dxfId="0" operator="notEqual" stopIfTrue="1">
      <formula>"""OK"""</formula>
    </cfRule>
  </conditionalFormatting>
  <conditionalFormatting sqref="G6">
    <cfRule type="cellIs" priority="3" dxfId="1" operator="equal" stopIfTrue="1">
      <formula>"OK"</formula>
    </cfRule>
    <cfRule type="cellIs" priority="4" dxfId="0" operator="notEqual" stopIfTrue="1">
      <formula>"""OK"""</formula>
    </cfRule>
  </conditionalFormatting>
  <conditionalFormatting sqref="G7">
    <cfRule type="cellIs" priority="1" dxfId="1" operator="equal" stopIfTrue="1">
      <formula>"OK"</formula>
    </cfRule>
    <cfRule type="cellIs" priority="2" dxfId="0" operator="notEqual" stopIfTrue="1">
      <formula>"""OK"""</formula>
    </cfRule>
  </conditionalFormatting>
  <dataValidations count="2">
    <dataValidation type="list" allowBlank="1" showInputMessage="1" showErrorMessage="1" sqref="C2:C123">
      <formula1>Org</formula1>
    </dataValidation>
    <dataValidation type="list" allowBlank="1" showInputMessage="1" showErrorMessage="1" sqref="D2:D123">
      <formula1>OrgEinh</formula1>
    </dataValidation>
  </dataValidations>
  <printOptions/>
  <pageMargins left="0.17" right="0.16" top="0.62" bottom="0.38" header="0.32" footer="0.2"/>
  <pageSetup fitToHeight="3" fitToWidth="1" horizontalDpi="600" verticalDpi="600" orientation="landscape" paperSize="9" scale="93" r:id="rId1"/>
  <headerFooter alignWithMargins="0">
    <oddHeader>&amp;C&amp;"Arial,Fett"&amp;14Anlage zur Nutzer-Datenerfassung für BSI-Karten</oddHeader>
    <oddFooter>&amp;C&amp;A&amp;RSeite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8" sqref="H8"/>
    </sheetView>
  </sheetViews>
  <sheetFormatPr defaultColWidth="11.421875" defaultRowHeight="12.75"/>
  <cols>
    <col min="1" max="1" width="4.00390625" style="1" bestFit="1" customWidth="1"/>
    <col min="2" max="3" width="12.28125" style="2" customWidth="1"/>
    <col min="4" max="4" width="13.28125" style="2" customWidth="1"/>
    <col min="5" max="5" width="32.140625" style="11" bestFit="1" customWidth="1"/>
    <col min="6" max="6" width="25.8515625" style="3" bestFit="1" customWidth="1"/>
    <col min="7" max="7" width="7.00390625" style="2" customWidth="1"/>
    <col min="8" max="8" width="24.00390625" style="3" customWidth="1"/>
    <col min="9" max="9" width="17.8515625" style="4" customWidth="1"/>
    <col min="10" max="10" width="9.140625" style="2" customWidth="1"/>
    <col min="11" max="16384" width="11.421875" style="1" customWidth="1"/>
  </cols>
  <sheetData>
    <row r="1" spans="1:10" s="5" customFormat="1" ht="64.5" thickBot="1">
      <c r="A1" s="68"/>
      <c r="B1" s="69" t="s">
        <v>0</v>
      </c>
      <c r="C1" s="69" t="s">
        <v>17</v>
      </c>
      <c r="D1" s="70" t="s">
        <v>2</v>
      </c>
      <c r="E1" s="71" t="s">
        <v>58</v>
      </c>
      <c r="F1" s="71" t="s">
        <v>53</v>
      </c>
      <c r="G1" s="72" t="s">
        <v>5</v>
      </c>
      <c r="H1" s="73" t="s">
        <v>1</v>
      </c>
      <c r="I1" s="74" t="s">
        <v>54</v>
      </c>
      <c r="J1" s="75" t="s">
        <v>57</v>
      </c>
    </row>
    <row r="2" spans="1:10" s="29" customFormat="1" ht="22.5" customHeight="1" thickBot="1">
      <c r="A2" s="79" t="s">
        <v>26</v>
      </c>
      <c r="B2" s="59" t="s">
        <v>28</v>
      </c>
      <c r="C2" s="60" t="s">
        <v>8</v>
      </c>
      <c r="D2" s="61" t="s">
        <v>21</v>
      </c>
      <c r="E2" s="62" t="s">
        <v>62</v>
      </c>
      <c r="F2" s="63" t="s">
        <v>63</v>
      </c>
      <c r="G2" s="64" t="str">
        <f aca="true" t="shared" si="0" ref="G2:G7">IF(LEN(F2)=24,"OK",LEN(F2))</f>
        <v>OK</v>
      </c>
      <c r="H2" s="65" t="s">
        <v>64</v>
      </c>
      <c r="I2" s="66" t="s">
        <v>55</v>
      </c>
      <c r="J2" s="67" t="s">
        <v>55</v>
      </c>
    </row>
    <row r="3" spans="1:10" s="29" customFormat="1" ht="22.5" customHeight="1" thickBot="1">
      <c r="A3" s="80"/>
      <c r="B3" s="39" t="s">
        <v>28</v>
      </c>
      <c r="C3" s="34" t="s">
        <v>7</v>
      </c>
      <c r="D3" s="36" t="s">
        <v>42</v>
      </c>
      <c r="E3" s="38" t="s">
        <v>59</v>
      </c>
      <c r="F3" s="38" t="s">
        <v>60</v>
      </c>
      <c r="G3" s="37" t="str">
        <f t="shared" si="0"/>
        <v>OK</v>
      </c>
      <c r="H3" s="46" t="s">
        <v>61</v>
      </c>
      <c r="I3" s="48" t="s">
        <v>56</v>
      </c>
      <c r="J3" s="35" t="s">
        <v>56</v>
      </c>
    </row>
    <row r="4" spans="1:10" s="22" customFormat="1" ht="22.5" customHeight="1">
      <c r="A4" s="30">
        <v>1</v>
      </c>
      <c r="B4" s="40"/>
      <c r="C4" s="40"/>
      <c r="D4" s="40"/>
      <c r="E4" s="41" t="s">
        <v>10</v>
      </c>
      <c r="F4" s="41" t="s">
        <v>10</v>
      </c>
      <c r="G4" s="42" t="str">
        <f t="shared" si="0"/>
        <v>OK</v>
      </c>
      <c r="H4" s="24"/>
      <c r="I4" s="49"/>
      <c r="J4" s="50"/>
    </row>
    <row r="5" spans="1:10" s="23" customFormat="1" ht="22.5" customHeight="1">
      <c r="A5" s="32">
        <v>2</v>
      </c>
      <c r="B5" s="43"/>
      <c r="C5" s="43"/>
      <c r="D5" s="43"/>
      <c r="E5" s="44" t="s">
        <v>10</v>
      </c>
      <c r="F5" s="44" t="s">
        <v>10</v>
      </c>
      <c r="G5" s="45" t="str">
        <f t="shared" si="0"/>
        <v>OK</v>
      </c>
      <c r="H5" s="47"/>
      <c r="I5" s="51"/>
      <c r="J5" s="52"/>
    </row>
    <row r="6" spans="1:10" s="23" customFormat="1" ht="22.5" customHeight="1">
      <c r="A6" s="32">
        <v>3</v>
      </c>
      <c r="B6" s="43"/>
      <c r="C6" s="43"/>
      <c r="D6" s="43"/>
      <c r="E6" s="44" t="s">
        <v>10</v>
      </c>
      <c r="F6" s="44" t="s">
        <v>10</v>
      </c>
      <c r="G6" s="45" t="str">
        <f t="shared" si="0"/>
        <v>OK</v>
      </c>
      <c r="H6" s="47"/>
      <c r="I6" s="51"/>
      <c r="J6" s="52"/>
    </row>
    <row r="7" spans="1:10" s="23" customFormat="1" ht="22.5" customHeight="1">
      <c r="A7" s="32">
        <v>4</v>
      </c>
      <c r="B7" s="43"/>
      <c r="C7" s="43"/>
      <c r="D7" s="43"/>
      <c r="E7" s="44" t="s">
        <v>10</v>
      </c>
      <c r="F7" s="44" t="s">
        <v>10</v>
      </c>
      <c r="G7" s="45" t="str">
        <f t="shared" si="0"/>
        <v>OK</v>
      </c>
      <c r="H7" s="47"/>
      <c r="I7" s="51"/>
      <c r="J7" s="52"/>
    </row>
    <row r="8" spans="2:10" ht="216.75">
      <c r="B8" s="8" t="s">
        <v>86</v>
      </c>
      <c r="C8" s="8" t="s">
        <v>84</v>
      </c>
      <c r="D8" s="8" t="s">
        <v>85</v>
      </c>
      <c r="E8" s="8" t="s">
        <v>87</v>
      </c>
      <c r="F8" s="8" t="s">
        <v>87</v>
      </c>
      <c r="G8" s="8" t="s">
        <v>6</v>
      </c>
      <c r="H8" s="8" t="s">
        <v>27</v>
      </c>
      <c r="I8" s="9"/>
      <c r="J8" s="9"/>
    </row>
    <row r="9" ht="15">
      <c r="B9" s="10" t="s">
        <v>9</v>
      </c>
    </row>
    <row r="10" ht="15">
      <c r="A10" s="1" t="s">
        <v>11</v>
      </c>
    </row>
    <row r="11" spans="2:4" ht="15">
      <c r="B11" s="7"/>
      <c r="C11" s="7"/>
      <c r="D11" s="7"/>
    </row>
    <row r="12" spans="2:4" ht="15">
      <c r="B12" s="6" t="s">
        <v>4</v>
      </c>
      <c r="C12" s="6"/>
      <c r="D12" s="6" t="s">
        <v>3</v>
      </c>
    </row>
  </sheetData>
  <sheetProtection/>
  <mergeCells count="1">
    <mergeCell ref="A2:A3"/>
  </mergeCells>
  <conditionalFormatting sqref="G3">
    <cfRule type="cellIs" priority="3" dxfId="1" operator="equal" stopIfTrue="1">
      <formula>"OK"</formula>
    </cfRule>
    <cfRule type="cellIs" priority="4" dxfId="0" operator="notEqual" stopIfTrue="1">
      <formula>"""OK"""</formula>
    </cfRule>
  </conditionalFormatting>
  <conditionalFormatting sqref="G2">
    <cfRule type="cellIs" priority="1" dxfId="1" operator="equal" stopIfTrue="1">
      <formula>"OK"</formula>
    </cfRule>
    <cfRule type="cellIs" priority="2" dxfId="0" operator="notEqual" stopIfTrue="1">
      <formula>"""OK"""</formula>
    </cfRule>
  </conditionalFormatting>
  <conditionalFormatting sqref="G4:G7">
    <cfRule type="cellIs" priority="5" dxfId="1" operator="equal" stopIfTrue="1">
      <formula>"OK"</formula>
    </cfRule>
    <cfRule type="cellIs" priority="6" dxfId="0" operator="notEqual" stopIfTrue="1">
      <formula>"""OK"""</formula>
    </cfRule>
  </conditionalFormatting>
  <dataValidations count="2">
    <dataValidation type="list" allowBlank="1" showInputMessage="1" showErrorMessage="1" sqref="D2:D7">
      <formula1>OrgEinh</formula1>
    </dataValidation>
    <dataValidation type="list" allowBlank="1" showInputMessage="1" showErrorMessage="1" sqref="C2:C7">
      <formula1>Org</formula1>
    </dataValidation>
  </dataValidations>
  <printOptions/>
  <pageMargins left="0.17" right="0.16" top="0.62" bottom="0.38" header="0.32" footer="0.2"/>
  <pageSetup fitToHeight="3" fitToWidth="1" horizontalDpi="600" verticalDpi="600" orientation="landscape" paperSize="9" scale="93" r:id="rId1"/>
  <headerFooter alignWithMargins="0">
    <oddHeader>&amp;C&amp;"Arial,Fett"&amp;14Anlage zur Nutzer-Datenerfassung für BSI-Karten</oddHeader>
    <oddFooter>&amp;C&amp;A&amp;RSeite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16.140625" style="0" customWidth="1"/>
    <col min="2" max="2" width="16.28125" style="0" customWidth="1"/>
  </cols>
  <sheetData>
    <row r="1" spans="1:3" ht="12.75">
      <c r="A1" s="21" t="s">
        <v>23</v>
      </c>
      <c r="B1" s="21" t="s">
        <v>24</v>
      </c>
      <c r="C1" s="21" t="s">
        <v>49</v>
      </c>
    </row>
    <row r="2" spans="1:3" ht="12.75">
      <c r="A2" s="21"/>
      <c r="B2" s="21"/>
      <c r="C2" s="25" t="s">
        <v>65</v>
      </c>
    </row>
    <row r="3" spans="1:2" ht="12.75">
      <c r="A3" s="20" t="s">
        <v>66</v>
      </c>
      <c r="B3" s="20" t="s">
        <v>67</v>
      </c>
    </row>
    <row r="4" spans="1:2" ht="12.75">
      <c r="A4" s="20" t="s">
        <v>68</v>
      </c>
      <c r="B4" s="20" t="s">
        <v>69</v>
      </c>
    </row>
    <row r="5" spans="1:2" ht="12.75">
      <c r="A5" s="20" t="s">
        <v>70</v>
      </c>
      <c r="B5" s="20" t="s">
        <v>71</v>
      </c>
    </row>
    <row r="6" spans="1:2" ht="12.75">
      <c r="A6" s="20" t="s">
        <v>72</v>
      </c>
      <c r="B6" s="20" t="s">
        <v>25</v>
      </c>
    </row>
    <row r="7" spans="1:2" ht="12.75">
      <c r="A7" s="20" t="s">
        <v>73</v>
      </c>
      <c r="B7" s="20" t="s">
        <v>74</v>
      </c>
    </row>
    <row r="8" spans="1:2" ht="12.75">
      <c r="A8" s="20" t="s">
        <v>75</v>
      </c>
      <c r="B8" s="20" t="s">
        <v>33</v>
      </c>
    </row>
    <row r="9" spans="1:2" ht="12.75">
      <c r="A9" s="20" t="s">
        <v>7</v>
      </c>
      <c r="B9" s="20" t="s">
        <v>44</v>
      </c>
    </row>
    <row r="10" spans="1:2" ht="12.75">
      <c r="A10" s="20" t="s">
        <v>76</v>
      </c>
      <c r="B10" s="20" t="s">
        <v>39</v>
      </c>
    </row>
    <row r="11" spans="1:2" ht="12.75">
      <c r="A11" s="20" t="s">
        <v>77</v>
      </c>
      <c r="B11" s="20" t="s">
        <v>42</v>
      </c>
    </row>
    <row r="12" spans="1:2" ht="12.75">
      <c r="A12" s="20" t="s">
        <v>78</v>
      </c>
      <c r="B12" s="20" t="s">
        <v>43</v>
      </c>
    </row>
    <row r="13" spans="1:2" ht="12.75">
      <c r="A13" s="20" t="s">
        <v>79</v>
      </c>
      <c r="B13" s="20" t="s">
        <v>38</v>
      </c>
    </row>
    <row r="14" spans="1:2" ht="12.75">
      <c r="A14" s="20" t="s">
        <v>8</v>
      </c>
      <c r="B14" s="20" t="s">
        <v>36</v>
      </c>
    </row>
    <row r="15" spans="1:2" ht="12.75">
      <c r="A15" s="20" t="s">
        <v>80</v>
      </c>
      <c r="B15" s="20" t="s">
        <v>35</v>
      </c>
    </row>
    <row r="16" spans="1:2" ht="12.75">
      <c r="A16" s="20" t="s">
        <v>81</v>
      </c>
      <c r="B16" s="20" t="s">
        <v>45</v>
      </c>
    </row>
    <row r="17" spans="1:2" ht="12.75">
      <c r="A17" s="20" t="s">
        <v>82</v>
      </c>
      <c r="B17" s="20" t="s">
        <v>40</v>
      </c>
    </row>
    <row r="18" spans="1:2" ht="12.75">
      <c r="A18" s="20" t="s">
        <v>18</v>
      </c>
      <c r="B18" s="20" t="s">
        <v>34</v>
      </c>
    </row>
    <row r="19" spans="1:2" ht="12.75">
      <c r="A19" s="20" t="s">
        <v>83</v>
      </c>
      <c r="B19" s="20" t="s">
        <v>46</v>
      </c>
    </row>
    <row r="20" spans="1:2" ht="12.75">
      <c r="A20" s="20" t="s">
        <v>50</v>
      </c>
      <c r="B20" s="20" t="s">
        <v>41</v>
      </c>
    </row>
    <row r="21" ht="12.75">
      <c r="B21" s="20" t="s">
        <v>37</v>
      </c>
    </row>
    <row r="22" ht="12.75">
      <c r="B22" s="20" t="s">
        <v>19</v>
      </c>
    </row>
    <row r="23" ht="12.75">
      <c r="B23" s="20" t="s">
        <v>22</v>
      </c>
    </row>
    <row r="24" ht="12.75">
      <c r="B24" s="20" t="s">
        <v>20</v>
      </c>
    </row>
    <row r="25" ht="12.75">
      <c r="B25" s="20" t="s">
        <v>21</v>
      </c>
    </row>
    <row r="26" ht="12.75">
      <c r="B26" s="20" t="s">
        <v>47</v>
      </c>
    </row>
    <row r="27" ht="12.75">
      <c r="B27" s="20" t="s">
        <v>48</v>
      </c>
    </row>
    <row r="28" ht="12.75">
      <c r="B28" s="20" t="s">
        <v>29</v>
      </c>
    </row>
    <row r="29" ht="12.75">
      <c r="B29" s="20" t="s">
        <v>30</v>
      </c>
    </row>
    <row r="30" ht="12.75">
      <c r="B30" s="20" t="s">
        <v>31</v>
      </c>
    </row>
    <row r="31" ht="12.75">
      <c r="B31" s="20" t="s">
        <v>32</v>
      </c>
    </row>
    <row r="32" ht="12.75">
      <c r="B32" s="20" t="s">
        <v>52</v>
      </c>
    </row>
    <row r="33" ht="12.75">
      <c r="B33" s="20"/>
    </row>
  </sheetData>
  <sheetProtection/>
  <dataValidations count="1">
    <dataValidation type="list" allowBlank="1" showDropDown="1" showInputMessage="1" showErrorMessage="1" sqref="A3:A20">
      <formula1>$A$3:$A$20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Ministerium des Innern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miuhd</dc:creator>
  <cp:keywords/>
  <dc:description/>
  <cp:lastModifiedBy>Scheffler, Danilo</cp:lastModifiedBy>
  <cp:lastPrinted>2011-12-01T07:34:00Z</cp:lastPrinted>
  <dcterms:created xsi:type="dcterms:W3CDTF">2008-10-13T15:55:27Z</dcterms:created>
  <dcterms:modified xsi:type="dcterms:W3CDTF">2015-07-07T08:09:06Z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